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6290" windowHeight="8820" tabRatio="886" firstSheet="7" activeTab="9"/>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Addendum A. Meters" sheetId="10" r:id="rId10"/>
    <sheet name="Addendum B. Tie Lines" sheetId="11" r:id="rId11"/>
    <sheet name="Other Manual References w Meter" sheetId="12" r:id="rId12"/>
  </sheets>
  <externalReferences>
    <externalReference r:id="rId15"/>
  </externalReferences>
  <definedNames>
    <definedName name="_xlfn.BAHTTEXT" hidden="1">#NAME?</definedName>
    <definedName name="OLE_LINK1" localSheetId="10">'Addendum B. Tie Lines'!#REF!</definedName>
    <definedName name="_xlnm.Print_Area" localSheetId="3">'2a. Design Component Details'!$A$3:$C$11</definedName>
    <definedName name="_xlnm.Print_Area" localSheetId="4">'2b. Option Details'!$A$3:$B$9</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<sst xmlns="http://schemas.openxmlformats.org/spreadsheetml/2006/main" count="325" uniqueCount="224">
  <si>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</si>
  <si>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</si>
  <si>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</si>
  <si>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</si>
  <si>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</si>
  <si>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</si>
  <si>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</si>
  <si>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</si>
  <si>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</si>
  <si>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</si>
  <si>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</si>
  <si>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</si>
  <si>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</si>
  <si>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</si>
  <si>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</si>
  <si>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</si>
  <si>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</si>
  <si>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</si>
  <si>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</si>
  <si>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</si>
  <si>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</si>
  <si>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</si>
  <si>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</si>
  <si>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</si>
  <si>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</si>
  <si>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</si>
  <si>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</si>
  <si>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</si>
  <si>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</si>
  <si>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</si>
  <si>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</si>
  <si>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</si>
  <si>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</si>
  <si>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</si>
  <si>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</si>
  <si>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</si>
  <si>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</si>
  <si>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</si>
  <si>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</si>
  <si>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</si>
  <si>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</si>
  <si>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</si>
  <si>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</si>
  <si>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</si>
  <si>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</si>
  <si>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</si>
  <si>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</si>
  <si>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</si>
  <si>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</si>
  <si>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</si>
  <si>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</si>
  <si>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</si>
  <si>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</si>
  <si>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</si>
  <si>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</si>
  <si>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</si>
  <si>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</si>
  <si>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</si>
  <si>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Accuracy versus measurement availability/penetration - is more metering versus more accurate metering an interchangable commodity?</t>
  </si>
  <si>
    <t>ANSI and IEEE meter standards - references in M01 - interest is in exploring more specific and explicit refences in M01</t>
  </si>
  <si>
    <t>interest in reviewing Tie Line meter redundancy for existing definitions of Tie Line, and new meter redundancy requirements for new definitions of Tie Line</t>
  </si>
  <si>
    <t>interest in a precise definition of Accuracy</t>
  </si>
  <si>
    <t>Grandfather Clause</t>
  </si>
  <si>
    <t>Grandfather Clause for prior to 1997</t>
  </si>
  <si>
    <t xml:space="preserve">The Grandfather Clause in PJM M01 has been in M01 since revision 0. The date of the clause, 1997, coincides with the date M01 R0 was published. This was presumably to grandfather in all existing metering infrastructure in order to avoid significant financial and technological upheaval as part of integration into the then new PJM Balancing Authority area. Since the MTF may have outcomes and recommendations that signficantly impact metering requirements, revisiting the grandfather date and applicability is called for. </t>
  </si>
  <si>
    <r>
      <t xml:space="preserve">Set a new grandfather clause date coinciding with the publish of the revised M01 if that revision, out of the MTF work, includes significant changes to metering requirements. Requirements apply to all equipment installed after </t>
    </r>
    <r>
      <rPr>
        <i/>
        <sz val="10"/>
        <color indexed="8"/>
        <rFont val="Arial"/>
        <family val="2"/>
      </rPr>
      <t xml:space="preserve">date. </t>
    </r>
  </si>
  <si>
    <r>
      <t xml:space="preserve">Set a new grandfather clause date coinciding with the publish of the revised M01 if that revision, out of the MTF work, includes significant changes to metering requirements. Requirements apply to all equipment installed, upgraded, or replaced after </t>
    </r>
    <r>
      <rPr>
        <i/>
        <sz val="10"/>
        <color indexed="8"/>
        <rFont val="Arial"/>
        <family val="2"/>
      </rPr>
      <t>dat</t>
    </r>
    <r>
      <rPr>
        <sz val="10"/>
        <color theme="1"/>
        <rFont val="Arial"/>
        <family val="2"/>
      </rPr>
      <t xml:space="preserve">, to the extent that the incidental work performed on the system makes the components, which require upgrades or changes to bring the system performance into conformity with the requirements, reasonably accessible and available for upgrade or replacment. </t>
    </r>
  </si>
  <si>
    <t>Accuracy Definition</t>
  </si>
  <si>
    <t xml:space="preserve">Accuracy is a fundamental performance aspect of metering. Defining and referencing accuracy in different ways can have subtle but important nuances, and settling on the best way to express accuracy requirements can help clarify and specify what actually needs be done. </t>
  </si>
  <si>
    <t>Expressed as: x%</t>
  </si>
  <si>
    <t>Accuracy Calculation</t>
  </si>
  <si>
    <t>Undefined, implied summing.</t>
  </si>
  <si>
    <t xml:space="preserve">Individual metering components, like CTs and meters, are typically purchased with some performance gaurantee based on an ANSI class or other rating. How these individual components are together calculated to obtain overall system accuracy may affect the result. A standardized explicit approach would eleminate variability and confusion. </t>
  </si>
  <si>
    <t>Accuracy sum of components</t>
  </si>
  <si>
    <t>Accuracy, square root of components squared</t>
  </si>
  <si>
    <t>Do not specify method/solution. Leave it up to individual companies/projects to calculate system accuracy as deemed fit by the SMEs.</t>
  </si>
  <si>
    <t>Maintenance Calibration Intervals</t>
  </si>
  <si>
    <t xml:space="preserve">PJM M01 specifies some meter testing once every two years. This interval could be adjusted or made more intelligent to account for modern solid-state digital meters. </t>
  </si>
  <si>
    <t>Metering Task Force</t>
  </si>
  <si>
    <t>2 years</t>
  </si>
  <si>
    <t>4A</t>
  </si>
  <si>
    <t>Accuracy verified by tests conducted by the equipment owner once every two years, or as recommended by original equipment manufacturer.</t>
  </si>
  <si>
    <t xml:space="preserve">Accuracy verified by tests conducted by the equipment owner once every two years, or as recommended by original equipment manufacturer. Testing must include meters, current transformers, and voltage transformers. </t>
  </si>
  <si>
    <t>Tie Lines</t>
  </si>
  <si>
    <t>Required Accuracy</t>
  </si>
  <si>
    <t>Scan Frequency</t>
  </si>
  <si>
    <t>Metering Required</t>
  </si>
  <si>
    <t>Source Required</t>
  </si>
  <si>
    <t>External Tie Lines</t>
  </si>
  <si>
    <t>Physical Tie</t>
  </si>
  <si>
    <t>+/- 2%</t>
  </si>
  <si>
    <t xml:space="preserve">Minimum 4 Second </t>
  </si>
  <si>
    <t>Primary &amp; Secondary Meters</t>
  </si>
  <si>
    <t xml:space="preserve">Each meter goes to both TO/LBA. Each TO/LBA feeds their BA. </t>
  </si>
  <si>
    <t>Dynamic Transfers</t>
  </si>
  <si>
    <t>Pseudo-Tie</t>
  </si>
  <si>
    <t xml:space="preserve">Each POI meter goes to MOC/TO. MOC/TO feeds PJM. MOC feeds their BA. </t>
  </si>
  <si>
    <t>Dynamic Schedule</t>
  </si>
  <si>
    <t>Internal Tie Lines</t>
  </si>
  <si>
    <t>Control Zone Tie</t>
  </si>
  <si>
    <t xml:space="preserve">Each meter goes to the owning TO. TO feeds PJM. </t>
  </si>
  <si>
    <t>Transmission Zone Tie</t>
  </si>
  <si>
    <t>Primary</t>
  </si>
  <si>
    <t xml:space="preserve">Meter goes to the owning TO and secondary-side TO. Both TOs feed PJM. </t>
  </si>
  <si>
    <t>Fully-Metered EDC Tie</t>
  </si>
  <si>
    <t>East EHV Tie</t>
  </si>
  <si>
    <t>Special Case</t>
  </si>
  <si>
    <t>Transformer Tie</t>
  </si>
  <si>
    <t>Primary on High or Low Side</t>
  </si>
  <si>
    <t xml:space="preserve">Meter goes to both TOs/BAs. Both TOs/BAs feed PJM. </t>
  </si>
  <si>
    <t>Connects PJM w/ another BA</t>
  </si>
  <si>
    <t>Connects PJM w/ individual asset located in external BA</t>
  </si>
  <si>
    <t xml:space="preserve">Similar to pseudo-tie, NERC defined </t>
  </si>
  <si>
    <t>Connects PJM control zones as defined in M35</t>
  </si>
  <si>
    <t>Connects PJM transmission zones as defined in Tariff</t>
  </si>
  <si>
    <t>Connects PJM fully-metered EDCs</t>
  </si>
  <si>
    <t>Connects a PJM TO to the PJM East EHV 500 kV network</t>
  </si>
  <si>
    <t>Internal and External tie lines defined together</t>
  </si>
  <si>
    <t>Tie Line Definitions</t>
  </si>
  <si>
    <t xml:space="preserve">Identification of what lines are and are not tie lines is fundamental to clear and explicit requirements. The kinds of tie lines has also recently expanded, and require redefinition. </t>
  </si>
  <si>
    <t>5A</t>
  </si>
  <si>
    <t>Definitions</t>
  </si>
  <si>
    <t>Any tie that is a transformer, not a line</t>
  </si>
  <si>
    <t>Tie Line Telemetry/Measurement Requirements</t>
  </si>
  <si>
    <t>As in M01 R31 5.3.5</t>
  </si>
  <si>
    <t xml:space="preserve">Requirements for number of meters, meter location, and meter data datapaths for each category of tie line. </t>
  </si>
  <si>
    <t>ANSI/IEEE References</t>
  </si>
  <si>
    <t>Passing non-specific reference to ANSI</t>
  </si>
  <si>
    <t xml:space="preserve">ANSI and IEEE standards capture testing methodologies, accuracy and performance criteria, of metering systems and metering components. Inclusion of references to these standards may help to clarify and specify metering requirements or guarantee actual system performance. References that are too specific may unintentionally and unnecessarily limit engineering options to a given requirement. </t>
  </si>
  <si>
    <t>7A</t>
  </si>
  <si>
    <t>Accuracy verified by tests conducted by the equipment owner once every two years, or as recommended by original equipment manufacturer. Testing must include meters, current transformers, and voltage transformers. Include references to ANSI standards for testing (C12.1).</t>
  </si>
  <si>
    <t>No ANSI or IEEE references in requirements at all. PJM only defines that accuarcy and performance requirements and members are free to engineer a solution that meets those requirements with or without regard for ANSI or IEEE standards.</t>
  </si>
  <si>
    <t>Division between real-time and revenue metering, but mixed in some places</t>
  </si>
  <si>
    <t>System Control and Monitoring</t>
  </si>
  <si>
    <t>System Control Data (Balancing)</t>
  </si>
  <si>
    <t>System control data is required to match load demand with available generation. Measured tie-flow values and frequency values are used in a calculation with the scheduled total tie-line summation and the scheduled frequency</t>
  </si>
  <si>
    <t>Area Regulation</t>
  </si>
  <si>
    <t>Area regulation data is required to ensure that the instantaneous mismatches of load and generation are corrected by sending a generation control signal to those plants/stations/PJM Members scheduled to provide this ancillary service.</t>
  </si>
  <si>
    <t>Generation Dispatch Data</t>
  </si>
  <si>
    <t xml:space="preserve">The plant/station/PJM Member with generation provides PJM with all necessary information to dispatch individual units. </t>
  </si>
  <si>
    <t>Generation Reserve</t>
  </si>
  <si>
    <t xml:space="preserve">The availability of Generation Reserve is transmitted to PJM from the individual plant/station/PJM Member. </t>
  </si>
  <si>
    <t>System Restoration Data</t>
  </si>
  <si>
    <t xml:space="preserve">System Restoration Data is required to facilitate system restoration (see the PJM Manual for System Restoration (M-36)). Specifically, a system frequency measurement is required to be transmitted to PJM from each Transmission Zone.  </t>
  </si>
  <si>
    <t xml:space="preserve">±2% </t>
  </si>
  <si>
    <r>
      <t>&lt;</t>
    </r>
    <r>
      <rPr>
        <sz val="10"/>
        <color indexed="8"/>
        <rFont val="Arial"/>
        <family val="2"/>
      </rPr>
      <t>4 seconds</t>
    </r>
  </si>
  <si>
    <r>
      <t>&lt;</t>
    </r>
    <r>
      <rPr>
        <sz val="10"/>
        <color indexed="8"/>
        <rFont val="Arial"/>
        <family val="2"/>
      </rPr>
      <t>10 seconds</t>
    </r>
  </si>
  <si>
    <t>Respect to M01 R31</t>
  </si>
  <si>
    <t>Unchanged.</t>
  </si>
  <si>
    <t>New.</t>
  </si>
  <si>
    <t>Meter Definitions</t>
  </si>
  <si>
    <t>Identification of meter categories and subcategories is important for creating requirements suited for each unique operational and market application.</t>
  </si>
  <si>
    <t>Meter Accuracy</t>
  </si>
  <si>
    <t>8A</t>
  </si>
  <si>
    <t>2% on everything defined, 2% overall</t>
  </si>
  <si>
    <t xml:space="preserve">Meter accuracy is the most fundamental performance metric of a metering system. The accuracy affects billing and operational systems downstream. Accuracy is more important in certain categories of metering, such as billing metering or external tie lines. Accuracy is not easily improved with existing infrastructure. </t>
  </si>
  <si>
    <t>Meter Measurement Density/Location</t>
  </si>
  <si>
    <t xml:space="preserve">No mention, or only implicit mention. </t>
  </si>
  <si>
    <t xml:space="preserve">To some degree for PJM, more metering/telemetry has the same positive effect on State Estimator solution as more accurate metering does. Also, more metering/telemetry increases resiliency of SE and other BA applications. </t>
  </si>
  <si>
    <t>Create a specific policy and procedure for PJM to proactively identify areas where metering/telemetry is not sufficient and pursue additional metering/telemetry with the owning party in a standardized way.</t>
  </si>
  <si>
    <t>Make specific meter measurement density/location requirements. Create a specific formula or criteria to consistently determine the minimum required metering/telemetry for any given area.</t>
  </si>
  <si>
    <t>Two main sections, divided between System Control &amp; Monitoring and Billing, then further subdivided (see Addendum A)</t>
  </si>
  <si>
    <t>2% on all categories except Trans. Ops. Meters, which gets 4%  (see Addendum A)</t>
  </si>
  <si>
    <t>Explicit tie line sectioning  (see Addendum B)</t>
  </si>
  <si>
    <t>Refined, more explicit (see Addendum B)</t>
  </si>
  <si>
    <t>See Addendum A Meters, Definitions column</t>
  </si>
  <si>
    <t>See Addendum A Meters, Accuracy column</t>
  </si>
  <si>
    <t xml:space="preserve">See Addendum B Tie Lines, Definitions column </t>
  </si>
  <si>
    <t>See Addendum B Tie Lines, Source Required column, and reference graphics</t>
  </si>
  <si>
    <t>Broad References to specific standards. Include "C12.20 compliant" for meters and "IEEE C57.13 compliant" for instrument transformers, for both real-time and revenue meter sections.</t>
  </si>
  <si>
    <t>References to appropriate classes per category.In addition to 8A, include requirement for correct device class (0.2, 0.5, etc.) for both meters and instrument transformers for each section based on what is required to meet the requirement for that section.</t>
  </si>
  <si>
    <t>New Clause A (see 2b. "Option Details")</t>
  </si>
  <si>
    <t>New Clause B (see 2b. "Option Details")</t>
  </si>
  <si>
    <t>Undifined</t>
  </si>
  <si>
    <t>Measurement Category</t>
  </si>
  <si>
    <t>Measurement Accuracy</t>
  </si>
  <si>
    <t>11A</t>
  </si>
  <si>
    <t>11B</t>
  </si>
  <si>
    <t>Settlements section 5.3.7: A metering DB is maintained for auditing purposes. (refer to this section)</t>
  </si>
  <si>
    <t>Text segregation of real-time and settlement metering - interest is to strictly separate real-time and revenue metering requirements in M01. Non-categorized or Misc. meter category accuracy requirement</t>
  </si>
  <si>
    <t>Interest in a standard accepted calculation of Accuracy for a metering system</t>
  </si>
  <si>
    <t xml:space="preserve">Interest in reviewing and optimizing Meter system calibration and/or maintenance intervals. </t>
  </si>
  <si>
    <t>Interest in optimizing the Meter calibration and/or maintenance stated devices and applicable tests</t>
  </si>
  <si>
    <t>Interest in reviewing CCVT unique issues with reliability, drift, and suitabililty in metering</t>
  </si>
  <si>
    <t>Solution must address grandfathering existing installations. Consider date being based on manufacturer date, not installation date.</t>
  </si>
  <si>
    <t>Solution should address criteria for when existing installation need to be upgraded or replaced.</t>
  </si>
  <si>
    <t>Clearly define the different categories of meters. i.e. Realtime v settlement</t>
  </si>
  <si>
    <t>Address measurement for standby metering</t>
  </si>
  <si>
    <t>Consider distributed generation in the Capactiy Performance market for metering requirements. (temporary - maybe be addressed in M-35; PJM will investigate)</t>
  </si>
  <si>
    <t>For generation owners, verification of generation owners of submittal of data to PJM. What are the ruquirements of auditing and verification of the data. (Identify the appropriate manual to make sure the language is consistent - will move this to the market settlement subcommittee)</t>
  </si>
  <si>
    <t>Identify a mechenism for revenue metering to require new installation to be tested and calibrated. Maintain a historical record of testing and calibration.</t>
  </si>
  <si>
    <t>For revenue settlement only - Should manual 01 include information about witnessing calibration and testing? Trust but verify.</t>
  </si>
  <si>
    <t>Address system vs. component in all related interests. (accuracy calculation, calibration, grandfather)</t>
  </si>
  <si>
    <t xml:space="preserve"> improve SE solution</t>
  </si>
  <si>
    <t>PJM historical database of meters and meter test results</t>
  </si>
  <si>
    <t>From first measurement to final digitization of the data</t>
  </si>
  <si>
    <t>Define boundaries of the metering measurement system</t>
  </si>
  <si>
    <t>Designed accuracy definition</t>
  </si>
  <si>
    <t>Within +/- of true value</t>
  </si>
  <si>
    <t>Within +/- x% of true value at nominal conditions</t>
  </si>
  <si>
    <t>within +/- x% of true value at 100% nominal conditions; and within +/- y% of true value at 10% nominal conditions</t>
  </si>
  <si>
    <t>Reference SEL Document (TBD)</t>
  </si>
  <si>
    <t>3B</t>
  </si>
  <si>
    <t>Inclusion RT RegD metering in this document or a footnote in another manual? (Dave Ellis)</t>
  </si>
  <si>
    <r>
      <t>Solution Options</t>
    </r>
    <r>
      <rPr>
        <vertAlign val="superscript"/>
        <sz val="10"/>
        <color indexed="9"/>
        <rFont val="Arial"/>
        <family val="2"/>
      </rPr>
      <t>2</t>
    </r>
  </si>
  <si>
    <r>
      <t>Design Components</t>
    </r>
    <r>
      <rPr>
        <vertAlign val="superscript"/>
        <sz val="10"/>
        <color indexed="8"/>
        <rFont val="Arial"/>
        <family val="2"/>
      </rPr>
      <t>1</t>
    </r>
  </si>
  <si>
    <r>
      <t xml:space="preserve">*Implementation should consider timing for both PJM and stakeholders </t>
    </r>
    <r>
      <rPr>
        <i/>
        <sz val="10"/>
        <color indexed="8"/>
        <rFont val="Arial"/>
        <family val="2"/>
      </rPr>
      <t>(added as standard component based on Stakeholder feedback- 2015)</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</si>
  <si>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</si>
  <si>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</si>
  <si>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t>interest in new categorizations and definitions of tie lines in M01</t>
  </si>
  <si>
    <t>See Addendum B Tie Lines. *** Note the NERC BAL accuracy table applies here, and perhaps should inform external tie line accuracy requirement according to the new accuracy calculation methodology</t>
  </si>
  <si>
    <t>See Addendum B Tie Lines</t>
  </si>
  <si>
    <t>Addendum B Tie Lines structure significant change from R31.</t>
  </si>
  <si>
    <t>Other Required Meters or Telemetry</t>
  </si>
  <si>
    <t xml:space="preserve">These are meters or other devices supplying MW or MVAR data to PJM that do not fall into any other M01 Section 5 Meter category, and are made required by any other PJM Manual. </t>
  </si>
  <si>
    <t>Other Optional Telemetry</t>
  </si>
  <si>
    <t xml:space="preserve">These are meters or other devices supplying MW or MVAR data to PJM that do not fall into any other M01 Section 5 Meter category, and are not required by any other PJM Manual. </t>
  </si>
  <si>
    <t xml:space="preserve">±4% </t>
  </si>
  <si>
    <t>4.2.3</t>
  </si>
  <si>
    <t>Instantaneous Net ( +/- ) MW for each unit, measured on the low-side of generator step-up transformer
Instantaneous Net ( +/- ) MVAR for each unit, measured on the low-side of generator step-up transformer
Distributed generators modeled at less than 10MW must provide Instantaneous Net
(+/-) MW and MVAR at aggregation point (BES injection point) based on an agreed
upon algorithm.</t>
  </si>
  <si>
    <t>M03</t>
  </si>
  <si>
    <t>1.5.11</t>
  </si>
  <si>
    <t>For a transmission facility to be under PJM Congestion Management Control, the facility must be “observable” (as defined later in this section) with sufficient telemetry redundancy in the PJM State Estimator. In general, the telemetry requirements for a line/transformer to be “observable” with sufficient redundancy are: 
 The branch has MW/MVAR telemetry at both ends and there is some MW/MVAR telemetry for other branches/injections at buses connecting to the branch. OR 
 The branch has MW/MVAR telemetry at only one end there is good MW/MVAR telemetry for other branches/injections at buses connecting to the branch. OR 
 The branch has no MW/MVAR telemetry at either end but it has almost perfect MW/MVAR telemetry for other branches/injections at buses connecting to the branch. 
In general, the telemetry requirements for a bus to be “observable” are: 
 The bus has at least one voltage telemetry point and it also has some MW/MVAR telemetry for its branches and injections. OR  
 The bus does not have any voltage telemetry point but a voltage telemetry point is available at the immediate neighbor bus (of the same voltage level) AND the bus being evaluated has most of the MW/MVAR telemetry for its branches and injections.</t>
  </si>
  <si>
    <t>M14D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</si>
</sst>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vertAlign val="superscript"/>
      <sz val="10"/>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u val="single"/>
      <sz val="10"/>
      <color indexed="8"/>
      <name val="Arial"/>
      <family val="2"/>
    </font>
    <font>
      <b/>
      <sz val="12"/>
      <color indexed="8"/>
      <name val="Arial Narrow"/>
      <family val="2"/>
    </font>
    <font>
      <sz val="14"/>
      <color indexed="10"/>
      <name val="Arial Narrow"/>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u val="single"/>
      <sz val="10"/>
      <color theme="1"/>
      <name val="Arial"/>
      <family val="2"/>
    </font>
    <font>
      <b/>
      <sz val="12"/>
      <color theme="1"/>
      <name val="Arial Narrow"/>
      <family val="2"/>
    </font>
    <font>
      <sz val="14"/>
      <color rgb="FFFF0000"/>
      <name val="Arial Narrow"/>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4">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3" fillId="0" borderId="0" xfId="0" applyFont="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58" fillId="0" borderId="0" xfId="0" applyFont="1" applyAlignment="1">
      <alignment/>
    </xf>
    <xf numFmtId="0" fontId="0" fillId="0" borderId="0" xfId="0" applyAlignment="1">
      <alignment/>
    </xf>
    <xf numFmtId="0" fontId="0" fillId="0" borderId="0" xfId="0" applyAlignment="1">
      <alignment/>
    </xf>
    <xf numFmtId="0" fontId="3" fillId="33" borderId="12" xfId="0" applyFont="1" applyFill="1" applyBorder="1" applyAlignment="1">
      <alignment horizontal="left" vertical="center" wrapText="1"/>
    </xf>
    <xf numFmtId="0" fontId="3" fillId="33" borderId="12" xfId="0" applyFont="1" applyFill="1" applyBorder="1" applyAlignment="1">
      <alignment vertical="center" wrapText="1"/>
    </xf>
    <xf numFmtId="0" fontId="0" fillId="33" borderId="13" xfId="0" applyFont="1" applyFill="1" applyBorder="1" applyAlignment="1">
      <alignment horizontal="left" vertical="center" wrapText="1"/>
    </xf>
    <xf numFmtId="0" fontId="0" fillId="0" borderId="0" xfId="0" applyFont="1" applyAlignment="1">
      <alignment/>
    </xf>
    <xf numFmtId="0" fontId="59" fillId="0" borderId="0" xfId="0" applyFont="1" applyAlignment="1">
      <alignment/>
    </xf>
    <xf numFmtId="0" fontId="0" fillId="0" borderId="13" xfId="0" applyBorder="1" applyAlignment="1" quotePrefix="1">
      <alignment/>
    </xf>
    <xf numFmtId="0" fontId="0" fillId="0" borderId="0" xfId="0" applyAlignment="1" quotePrefix="1">
      <alignment/>
    </xf>
    <xf numFmtId="0" fontId="51" fillId="0" borderId="0" xfId="0" applyFont="1" applyAlignment="1">
      <alignment horizontal="left"/>
    </xf>
    <xf numFmtId="0" fontId="0" fillId="0" borderId="0" xfId="0" applyFont="1" applyAlignment="1">
      <alignment horizontal="left" wrapText="1"/>
    </xf>
    <xf numFmtId="0" fontId="60" fillId="0" borderId="0" xfId="0" applyFont="1" applyAlignment="1">
      <alignment/>
    </xf>
    <xf numFmtId="0" fontId="0" fillId="0" borderId="0" xfId="0" applyFont="1" applyAlignment="1">
      <alignment vertical="center" wrapText="1"/>
    </xf>
    <xf numFmtId="0" fontId="0" fillId="33" borderId="0" xfId="0" applyFont="1" applyFill="1" applyAlignment="1">
      <alignment vertical="center"/>
    </xf>
    <xf numFmtId="0" fontId="0" fillId="33" borderId="13" xfId="0" applyFont="1" applyFill="1" applyBorder="1" applyAlignment="1">
      <alignment/>
    </xf>
    <xf numFmtId="0" fontId="0" fillId="0" borderId="15" xfId="0" applyFont="1" applyFill="1" applyBorder="1" applyAlignment="1">
      <alignment vertical="center" wrapText="1"/>
    </xf>
    <xf numFmtId="0" fontId="0" fillId="33" borderId="13" xfId="0" applyFont="1" applyFill="1" applyBorder="1" applyAlignment="1">
      <alignment vertical="center"/>
    </xf>
    <xf numFmtId="0" fontId="0" fillId="33" borderId="13"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6" xfId="0" applyFont="1" applyBorder="1" applyAlignment="1">
      <alignment wrapText="1"/>
    </xf>
    <xf numFmtId="0" fontId="0" fillId="33" borderId="0" xfId="0" applyFont="1" applyFill="1" applyAlignment="1">
      <alignment wrapText="1"/>
    </xf>
    <xf numFmtId="0" fontId="3" fillId="0" borderId="0" xfId="0" applyFont="1" applyFill="1" applyAlignment="1">
      <alignment wrapText="1"/>
    </xf>
    <xf numFmtId="0" fontId="35" fillId="0" borderId="0" xfId="0" applyFont="1" applyFill="1" applyAlignment="1">
      <alignment wrapText="1"/>
    </xf>
    <xf numFmtId="0" fontId="3" fillId="0" borderId="0" xfId="0" applyFont="1" applyFill="1" applyBorder="1" applyAlignment="1">
      <alignment wrapText="1"/>
    </xf>
    <xf numFmtId="0" fontId="0" fillId="0" borderId="17" xfId="0" applyFont="1" applyBorder="1" applyAlignment="1">
      <alignment wrapText="1"/>
    </xf>
    <xf numFmtId="0" fontId="0" fillId="33" borderId="18" xfId="0" applyFont="1" applyFill="1" applyBorder="1" applyAlignment="1">
      <alignment wrapText="1"/>
    </xf>
    <xf numFmtId="0" fontId="0" fillId="33" borderId="19" xfId="0" applyFont="1" applyFill="1" applyBorder="1" applyAlignment="1">
      <alignment wrapText="1"/>
    </xf>
    <xf numFmtId="0" fontId="0" fillId="0" borderId="20" xfId="0" applyFont="1" applyBorder="1" applyAlignment="1">
      <alignment wrapText="1"/>
    </xf>
    <xf numFmtId="0" fontId="51" fillId="0" borderId="0" xfId="0" applyFont="1" applyAlignment="1">
      <alignment horizontal="center" vertical="center" wrapText="1"/>
    </xf>
    <xf numFmtId="0" fontId="51" fillId="0" borderId="0" xfId="0" applyFont="1" applyAlignment="1">
      <alignment vertical="center" wrapText="1"/>
    </xf>
    <xf numFmtId="0" fontId="51" fillId="0" borderId="0" xfId="0" applyFont="1" applyAlignment="1">
      <alignment wrapText="1"/>
    </xf>
    <xf numFmtId="0" fontId="51" fillId="0" borderId="0" xfId="0" applyFont="1" applyBorder="1" applyAlignment="1">
      <alignment vertical="center" wrapText="1"/>
    </xf>
    <xf numFmtId="0" fontId="0" fillId="0" borderId="0" xfId="0" applyAlignment="1">
      <alignment horizontal="left"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56" fillId="0" borderId="0" xfId="0" applyFont="1" applyFill="1" applyAlignment="1">
      <alignment horizontal="center" vertical="top" wrapText="1"/>
    </xf>
    <xf numFmtId="0" fontId="52" fillId="33" borderId="0" xfId="0" applyFont="1" applyFill="1" applyAlignment="1">
      <alignment horizontal="center" wrapText="1"/>
    </xf>
    <xf numFmtId="0" fontId="35" fillId="34" borderId="0" xfId="0" applyFont="1" applyFill="1" applyAlignment="1">
      <alignment horizontal="center" wrapText="1"/>
    </xf>
    <xf numFmtId="0" fontId="61" fillId="33" borderId="0" xfId="0" applyFont="1" applyFill="1" applyAlignment="1">
      <alignment horizontal="center" wrapText="1"/>
    </xf>
    <xf numFmtId="0" fontId="0" fillId="0" borderId="16"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58" fillId="33" borderId="0" xfId="0" applyFont="1" applyFill="1" applyAlignment="1">
      <alignment horizontal="center"/>
    </xf>
    <xf numFmtId="0" fontId="51"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2" fillId="0" borderId="0" xfId="0" applyFont="1" applyFill="1" applyAlignment="1">
      <alignment horizontal="center" vertical="top"/>
    </xf>
    <xf numFmtId="0" fontId="63" fillId="33" borderId="0" xfId="0" applyFont="1" applyFill="1" applyAlignment="1">
      <alignment horizontal="center"/>
    </xf>
    <xf numFmtId="0" fontId="35"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525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33</v>
      </c>
    </row>
    <row r="2" ht="12.75">
      <c r="A2" t="s">
        <v>78</v>
      </c>
    </row>
    <row r="4" ht="12.75">
      <c r="A4" s="31" t="s">
        <v>34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F16" sqref="F16"/>
    </sheetView>
  </sheetViews>
  <sheetFormatPr defaultColWidth="9.140625" defaultRowHeight="12.75"/>
  <cols>
    <col min="2" max="10" width="37.7109375" style="0" customWidth="1"/>
  </cols>
  <sheetData>
    <row r="1" spans="1:6" ht="12.75">
      <c r="A1" s="62"/>
      <c r="B1" s="62"/>
      <c r="C1" s="62" t="s">
        <v>121</v>
      </c>
      <c r="D1" s="62" t="s">
        <v>84</v>
      </c>
      <c r="E1" s="62" t="s">
        <v>85</v>
      </c>
      <c r="F1" s="31" t="s">
        <v>147</v>
      </c>
    </row>
    <row r="2" spans="1:6" ht="12.75">
      <c r="A2" s="62" t="s">
        <v>133</v>
      </c>
      <c r="B2" s="62"/>
      <c r="C2" s="14"/>
      <c r="D2" s="14"/>
      <c r="E2" s="14"/>
      <c r="F2" s="5"/>
    </row>
    <row r="3" spans="1:6" ht="12.75">
      <c r="A3" s="62"/>
      <c r="B3" s="62" t="s">
        <v>134</v>
      </c>
      <c r="C3" s="14"/>
      <c r="D3" s="14"/>
      <c r="E3" s="14"/>
      <c r="F3" s="5"/>
    </row>
    <row r="4" spans="1:6" ht="136.5" customHeight="1">
      <c r="A4" s="62"/>
      <c r="B4" s="62"/>
      <c r="C4" s="63" t="s">
        <v>135</v>
      </c>
      <c r="D4" s="63" t="s">
        <v>210</v>
      </c>
      <c r="E4" s="14" t="s">
        <v>211</v>
      </c>
      <c r="F4" s="6" t="s">
        <v>212</v>
      </c>
    </row>
    <row r="5" spans="1:6" ht="12.75">
      <c r="A5" s="62"/>
      <c r="B5" s="62" t="s">
        <v>136</v>
      </c>
      <c r="C5" s="63"/>
      <c r="D5" s="14"/>
      <c r="E5" s="14"/>
      <c r="F5" s="5"/>
    </row>
    <row r="6" spans="1:6" ht="97.5" customHeight="1">
      <c r="A6" s="62"/>
      <c r="B6" s="62"/>
      <c r="C6" s="63" t="s">
        <v>137</v>
      </c>
      <c r="D6" s="5" t="s">
        <v>144</v>
      </c>
      <c r="E6" s="64" t="s">
        <v>145</v>
      </c>
      <c r="F6" s="5" t="s">
        <v>148</v>
      </c>
    </row>
    <row r="7" spans="1:6" ht="12.75">
      <c r="A7" s="62"/>
      <c r="B7" s="62" t="s">
        <v>138</v>
      </c>
      <c r="C7" s="14"/>
      <c r="D7" s="14"/>
      <c r="E7" s="14"/>
      <c r="F7" s="5"/>
    </row>
    <row r="8" spans="1:6" ht="67.5" customHeight="1">
      <c r="A8" s="62"/>
      <c r="B8" s="62"/>
      <c r="C8" s="63" t="s">
        <v>139</v>
      </c>
      <c r="D8" s="5" t="s">
        <v>144</v>
      </c>
      <c r="E8" s="64" t="s">
        <v>146</v>
      </c>
      <c r="F8" s="5" t="s">
        <v>148</v>
      </c>
    </row>
    <row r="9" spans="1:6" ht="12.75">
      <c r="A9" s="62"/>
      <c r="B9" s="62" t="s">
        <v>140</v>
      </c>
      <c r="C9" s="14"/>
      <c r="D9" s="14"/>
      <c r="E9" s="14"/>
      <c r="F9" s="5"/>
    </row>
    <row r="10" spans="1:6" ht="62.25" customHeight="1">
      <c r="A10" s="62"/>
      <c r="B10" s="62"/>
      <c r="C10" s="63" t="s">
        <v>141</v>
      </c>
      <c r="D10" s="5" t="s">
        <v>144</v>
      </c>
      <c r="E10" s="64" t="s">
        <v>146</v>
      </c>
      <c r="F10" s="5" t="s">
        <v>148</v>
      </c>
    </row>
    <row r="11" spans="1:6" ht="12.75">
      <c r="A11" s="62"/>
      <c r="B11" s="62" t="s">
        <v>142</v>
      </c>
      <c r="C11" s="14"/>
      <c r="D11" s="14"/>
      <c r="E11" s="14"/>
      <c r="F11" s="5"/>
    </row>
    <row r="12" spans="1:6" ht="93" customHeight="1">
      <c r="A12" s="62"/>
      <c r="B12" s="62"/>
      <c r="C12" s="6" t="s">
        <v>143</v>
      </c>
      <c r="D12" s="5" t="s">
        <v>144</v>
      </c>
      <c r="E12" s="64" t="s">
        <v>145</v>
      </c>
      <c r="F12" s="5" t="s">
        <v>148</v>
      </c>
    </row>
    <row r="13" spans="1:6" ht="12.75">
      <c r="A13" s="62"/>
      <c r="B13" s="62" t="s">
        <v>213</v>
      </c>
      <c r="C13" s="14"/>
      <c r="D13" s="14"/>
      <c r="E13" s="14"/>
      <c r="F13" s="5"/>
    </row>
    <row r="14" spans="1:6" ht="65.25" customHeight="1">
      <c r="A14" s="62"/>
      <c r="B14" s="62"/>
      <c r="C14" s="63" t="s">
        <v>214</v>
      </c>
      <c r="D14" s="5" t="s">
        <v>144</v>
      </c>
      <c r="E14" s="64" t="s">
        <v>146</v>
      </c>
      <c r="F14" s="5" t="s">
        <v>149</v>
      </c>
    </row>
    <row r="15" ht="12.75">
      <c r="B15" s="31" t="s">
        <v>215</v>
      </c>
    </row>
    <row r="16" spans="3:6" ht="63.75">
      <c r="C16" s="7" t="s">
        <v>216</v>
      </c>
      <c r="D16" s="5" t="s">
        <v>217</v>
      </c>
      <c r="E16" s="64" t="s">
        <v>146</v>
      </c>
      <c r="F16" s="5" t="s">
        <v>149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H48" sqref="H48"/>
    </sheetView>
  </sheetViews>
  <sheetFormatPr defaultColWidth="9.140625" defaultRowHeight="12.75"/>
  <cols>
    <col min="3" max="3" width="20.8515625" style="0" customWidth="1"/>
    <col min="4" max="4" width="56.28125" style="54" customWidth="1"/>
    <col min="5" max="6" width="18.57421875" style="0" customWidth="1"/>
    <col min="7" max="7" width="26.7109375" style="0" customWidth="1"/>
    <col min="8" max="8" width="68.28125" style="0" customWidth="1"/>
  </cols>
  <sheetData>
    <row r="1" spans="1:8" ht="15">
      <c r="A1" s="59" t="s">
        <v>83</v>
      </c>
      <c r="B1" s="59"/>
      <c r="C1" s="59"/>
      <c r="D1" s="59" t="s">
        <v>121</v>
      </c>
      <c r="E1" s="59" t="s">
        <v>84</v>
      </c>
      <c r="F1" s="59" t="s">
        <v>85</v>
      </c>
      <c r="G1" s="59" t="s">
        <v>86</v>
      </c>
      <c r="H1" s="59" t="s">
        <v>87</v>
      </c>
    </row>
    <row r="2" spans="1:8" ht="15">
      <c r="A2" s="54"/>
      <c r="B2" s="59" t="s">
        <v>88</v>
      </c>
      <c r="C2" s="54"/>
      <c r="E2" s="54"/>
      <c r="F2" s="54"/>
      <c r="G2" s="54"/>
      <c r="H2" s="54"/>
    </row>
    <row r="3" spans="1:8" ht="12.75">
      <c r="A3" s="54"/>
      <c r="B3" s="54"/>
      <c r="C3" s="32" t="s">
        <v>89</v>
      </c>
      <c r="D3" s="32" t="s">
        <v>110</v>
      </c>
      <c r="E3" s="60" t="s">
        <v>90</v>
      </c>
      <c r="F3" s="60" t="s">
        <v>91</v>
      </c>
      <c r="G3" s="32" t="s">
        <v>92</v>
      </c>
      <c r="H3" s="32" t="s">
        <v>93</v>
      </c>
    </row>
    <row r="4" spans="1:8" ht="12.75">
      <c r="A4" s="54"/>
      <c r="B4" s="54"/>
      <c r="C4" s="54"/>
      <c r="E4" s="54"/>
      <c r="F4" s="54"/>
      <c r="G4" s="54"/>
      <c r="H4" s="54"/>
    </row>
    <row r="5" spans="1:8" ht="15">
      <c r="A5" s="54"/>
      <c r="B5" s="59" t="s">
        <v>94</v>
      </c>
      <c r="C5" s="54"/>
      <c r="E5" s="54"/>
      <c r="F5" s="54"/>
      <c r="G5" s="54"/>
      <c r="H5" s="54"/>
    </row>
    <row r="6" spans="1:8" ht="12.75">
      <c r="A6" s="54"/>
      <c r="B6" s="54"/>
      <c r="C6" s="32" t="s">
        <v>95</v>
      </c>
      <c r="D6" s="32" t="s">
        <v>111</v>
      </c>
      <c r="E6" s="60" t="s">
        <v>90</v>
      </c>
      <c r="F6" s="60" t="s">
        <v>91</v>
      </c>
      <c r="G6" s="32" t="s">
        <v>92</v>
      </c>
      <c r="H6" s="32" t="s">
        <v>96</v>
      </c>
    </row>
    <row r="7" spans="1:8" ht="12.75">
      <c r="A7" s="54"/>
      <c r="B7" s="54"/>
      <c r="C7" s="32" t="s">
        <v>97</v>
      </c>
      <c r="D7" s="32" t="s">
        <v>112</v>
      </c>
      <c r="E7" s="60" t="s">
        <v>90</v>
      </c>
      <c r="F7" s="60" t="s">
        <v>91</v>
      </c>
      <c r="G7" s="32" t="s">
        <v>92</v>
      </c>
      <c r="H7" s="32" t="s">
        <v>96</v>
      </c>
    </row>
    <row r="8" spans="1:8" ht="12.75">
      <c r="A8" s="54"/>
      <c r="B8" s="54"/>
      <c r="C8" s="54"/>
      <c r="E8" s="54"/>
      <c r="F8" s="54"/>
      <c r="G8" s="54"/>
      <c r="H8" s="54"/>
    </row>
    <row r="9" spans="1:8" ht="15">
      <c r="A9" s="54"/>
      <c r="B9" s="59" t="s">
        <v>98</v>
      </c>
      <c r="C9" s="54"/>
      <c r="E9" s="54"/>
      <c r="F9" s="54"/>
      <c r="G9" s="54"/>
      <c r="H9" s="54"/>
    </row>
    <row r="10" spans="1:8" ht="12.75">
      <c r="A10" s="54"/>
      <c r="B10" s="54"/>
      <c r="C10" s="32" t="s">
        <v>99</v>
      </c>
      <c r="D10" s="32" t="s">
        <v>113</v>
      </c>
      <c r="E10" s="60" t="s">
        <v>90</v>
      </c>
      <c r="F10" s="60" t="s">
        <v>91</v>
      </c>
      <c r="G10" s="32" t="s">
        <v>92</v>
      </c>
      <c r="H10" s="32" t="s">
        <v>100</v>
      </c>
    </row>
    <row r="11" spans="1:8" ht="12.75">
      <c r="A11" s="54"/>
      <c r="B11" s="54"/>
      <c r="C11" s="32" t="s">
        <v>101</v>
      </c>
      <c r="D11" s="32" t="s">
        <v>114</v>
      </c>
      <c r="E11" s="60" t="s">
        <v>90</v>
      </c>
      <c r="F11" s="60" t="s">
        <v>91</v>
      </c>
      <c r="G11" s="32" t="s">
        <v>102</v>
      </c>
      <c r="H11" s="32" t="s">
        <v>103</v>
      </c>
    </row>
    <row r="12" spans="1:8" ht="12.75">
      <c r="A12" s="54"/>
      <c r="B12" s="54"/>
      <c r="C12" s="32" t="s">
        <v>104</v>
      </c>
      <c r="D12" s="32" t="s">
        <v>115</v>
      </c>
      <c r="E12" s="60" t="s">
        <v>90</v>
      </c>
      <c r="F12" s="60" t="s">
        <v>91</v>
      </c>
      <c r="G12" s="32" t="s">
        <v>102</v>
      </c>
      <c r="H12" s="32" t="s">
        <v>103</v>
      </c>
    </row>
    <row r="13" spans="1:8" ht="12.75">
      <c r="A13" s="54"/>
      <c r="B13" s="54"/>
      <c r="C13" s="32" t="s">
        <v>105</v>
      </c>
      <c r="D13" s="32" t="s">
        <v>116</v>
      </c>
      <c r="E13" s="60" t="s">
        <v>90</v>
      </c>
      <c r="F13" s="60" t="s">
        <v>91</v>
      </c>
      <c r="G13" s="32" t="s">
        <v>102</v>
      </c>
      <c r="H13" s="32" t="s">
        <v>103</v>
      </c>
    </row>
    <row r="14" spans="1:8" ht="12.75">
      <c r="A14" s="54"/>
      <c r="B14" s="54"/>
      <c r="C14" s="54"/>
      <c r="E14" s="61"/>
      <c r="F14" s="61"/>
      <c r="G14" s="54"/>
      <c r="H14" s="54"/>
    </row>
    <row r="15" spans="1:8" ht="15">
      <c r="A15" s="54"/>
      <c r="B15" s="59" t="s">
        <v>106</v>
      </c>
      <c r="C15" s="54"/>
      <c r="E15" s="54"/>
      <c r="F15" s="54"/>
      <c r="G15" s="54"/>
      <c r="H15" s="54"/>
    </row>
    <row r="16" spans="1:8" ht="12.75">
      <c r="A16" s="54"/>
      <c r="B16" s="54"/>
      <c r="C16" s="32" t="s">
        <v>107</v>
      </c>
      <c r="D16" s="32" t="s">
        <v>122</v>
      </c>
      <c r="E16" s="60" t="s">
        <v>90</v>
      </c>
      <c r="F16" s="60" t="s">
        <v>91</v>
      </c>
      <c r="G16" s="32" t="s">
        <v>108</v>
      </c>
      <c r="H16" s="32" t="s">
        <v>109</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D8"/>
  <sheetViews>
    <sheetView zoomScalePageLayoutView="0" workbookViewId="0" topLeftCell="A1">
      <selection activeCell="B2" sqref="B2"/>
    </sheetView>
  </sheetViews>
  <sheetFormatPr defaultColWidth="9.140625" defaultRowHeight="12.75"/>
  <cols>
    <col min="4" max="4" width="78.00390625" style="0" customWidth="1"/>
  </cols>
  <sheetData>
    <row r="2" ht="12.75">
      <c r="B2" t="s">
        <v>223</v>
      </c>
    </row>
    <row r="3" ht="12.75">
      <c r="C3" t="s">
        <v>218</v>
      </c>
    </row>
    <row r="4" ht="89.25">
      <c r="D4" s="88" t="s">
        <v>219</v>
      </c>
    </row>
    <row r="6" ht="12.75">
      <c r="B6" t="s">
        <v>220</v>
      </c>
    </row>
    <row r="7" ht="12.75">
      <c r="C7" t="s">
        <v>221</v>
      </c>
    </row>
    <row r="8" ht="216.75">
      <c r="D8" s="7" t="s">
        <v>222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H14" sqref="H14"/>
    </sheetView>
  </sheetViews>
  <sheetFormatPr defaultColWidth="9.140625" defaultRowHeight="12.75"/>
  <cols>
    <col min="1" max="1" width="4.57421875" style="0" customWidth="1"/>
    <col min="2" max="2" width="125.28125" style="7" customWidth="1"/>
  </cols>
  <sheetData>
    <row r="1" spans="1:2" ht="20.25">
      <c r="A1" s="89" t="str">
        <f>Setup!A2</f>
        <v>Metering Task Force</v>
      </c>
      <c r="B1" s="89"/>
    </row>
    <row r="2" spans="1:2" ht="18">
      <c r="A2" s="90"/>
      <c r="B2" s="90"/>
    </row>
    <row r="3" spans="1:2" ht="18">
      <c r="A3" s="91" t="s">
        <v>22</v>
      </c>
      <c r="B3" s="91"/>
    </row>
    <row r="4" ht="12.75">
      <c r="B4" s="14" t="s">
        <v>53</v>
      </c>
    </row>
    <row r="6" spans="1:2" ht="12.75">
      <c r="A6">
        <v>1</v>
      </c>
      <c r="B6" s="7" t="s">
        <v>59</v>
      </c>
    </row>
    <row r="7" spans="1:2" ht="25.5">
      <c r="A7">
        <v>2</v>
      </c>
      <c r="B7" s="7" t="s">
        <v>179</v>
      </c>
    </row>
    <row r="8" spans="1:2" ht="12.75">
      <c r="A8">
        <v>3</v>
      </c>
      <c r="B8" s="7" t="s">
        <v>209</v>
      </c>
    </row>
    <row r="9" spans="1:2" ht="25.5">
      <c r="A9">
        <v>4</v>
      </c>
      <c r="B9" s="7" t="s">
        <v>60</v>
      </c>
    </row>
    <row r="10" spans="1:2" ht="12.75">
      <c r="A10">
        <v>5</v>
      </c>
      <c r="B10" s="7" t="s">
        <v>61</v>
      </c>
    </row>
    <row r="11" spans="1:2" ht="12.75">
      <c r="A11">
        <v>6</v>
      </c>
      <c r="B11" s="7" t="s">
        <v>180</v>
      </c>
    </row>
    <row r="12" spans="1:2" ht="12.75">
      <c r="A12">
        <v>7</v>
      </c>
      <c r="B12" s="7" t="s">
        <v>181</v>
      </c>
    </row>
    <row r="13" spans="1:2" s="53" customFormat="1" ht="12.75">
      <c r="A13">
        <v>8</v>
      </c>
      <c r="B13" s="7" t="s">
        <v>182</v>
      </c>
    </row>
    <row r="14" spans="1:2" ht="12.75">
      <c r="A14">
        <v>9</v>
      </c>
      <c r="B14" s="7" t="s">
        <v>58</v>
      </c>
    </row>
    <row r="15" spans="1:2" ht="12" customHeight="1">
      <c r="A15">
        <v>10</v>
      </c>
      <c r="B15" s="7" t="s">
        <v>183</v>
      </c>
    </row>
    <row r="16" spans="1:2" ht="12.75">
      <c r="A16">
        <v>11</v>
      </c>
      <c r="B16" s="7" t="s">
        <v>184</v>
      </c>
    </row>
    <row r="17" spans="1:2" ht="12.75">
      <c r="A17">
        <v>12</v>
      </c>
      <c r="B17" s="7" t="s">
        <v>185</v>
      </c>
    </row>
    <row r="18" spans="1:2" ht="12.75">
      <c r="A18">
        <v>13</v>
      </c>
      <c r="B18" s="7" t="s">
        <v>186</v>
      </c>
    </row>
    <row r="19" spans="1:2" ht="12.75">
      <c r="A19">
        <v>14</v>
      </c>
      <c r="B19" s="7" t="s">
        <v>187</v>
      </c>
    </row>
    <row r="20" spans="1:2" ht="24.75" customHeight="1">
      <c r="A20">
        <v>15</v>
      </c>
      <c r="B20" s="7" t="s">
        <v>188</v>
      </c>
    </row>
    <row r="21" spans="1:2" ht="25.5">
      <c r="A21">
        <v>16</v>
      </c>
      <c r="B21" s="7" t="s">
        <v>189</v>
      </c>
    </row>
    <row r="22" spans="1:2" ht="25.5">
      <c r="A22">
        <v>17</v>
      </c>
      <c r="B22" s="7" t="s">
        <v>190</v>
      </c>
    </row>
    <row r="23" spans="1:2" ht="12.75">
      <c r="A23">
        <v>18</v>
      </c>
      <c r="B23" s="7" t="s">
        <v>191</v>
      </c>
    </row>
    <row r="24" spans="1:2" ht="12.75">
      <c r="A24">
        <v>19</v>
      </c>
      <c r="B24" s="7" t="s">
        <v>192</v>
      </c>
    </row>
    <row r="25" spans="1:2" ht="12.75">
      <c r="A25">
        <v>20</v>
      </c>
      <c r="B25" s="7" t="s">
        <v>193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8.8515625" defaultRowHeight="12.75"/>
  <cols>
    <col min="1" max="1" width="7.421875" style="9" bestFit="1" customWidth="1"/>
    <col min="2" max="2" width="41.28125" style="6" bestFit="1" customWidth="1"/>
    <col min="3" max="3" width="12.7109375" style="6" bestFit="1" customWidth="1"/>
    <col min="4" max="4" width="41.57421875" style="6" bestFit="1" customWidth="1"/>
    <col min="5" max="5" width="40.421875" style="6" customWidth="1"/>
    <col min="6" max="6" width="42.7109375" style="6" customWidth="1"/>
    <col min="7" max="7" width="40.28125" style="6" bestFit="1" customWidth="1"/>
    <col min="8" max="8" width="6.7109375" style="6" bestFit="1" customWidth="1"/>
    <col min="9" max="9" width="4.421875" style="6" bestFit="1" customWidth="1"/>
    <col min="10" max="12" width="8.8515625" style="6" customWidth="1"/>
    <col min="13" max="13" width="12.7109375" style="6" bestFit="1" customWidth="1"/>
    <col min="14" max="16384" width="8.8515625" style="6" customWidth="1"/>
  </cols>
  <sheetData>
    <row r="1" spans="1:9" ht="20.25">
      <c r="A1" s="95" t="s">
        <v>78</v>
      </c>
      <c r="B1" s="95"/>
      <c r="C1" s="95"/>
      <c r="D1" s="95"/>
      <c r="E1" s="95"/>
      <c r="F1" s="95"/>
      <c r="G1" s="95"/>
      <c r="H1" s="95"/>
      <c r="I1" s="95"/>
    </row>
    <row r="2" spans="1:9" ht="12.75">
      <c r="A2" s="96"/>
      <c r="B2" s="96"/>
      <c r="C2" s="96"/>
      <c r="D2" s="96"/>
      <c r="E2" s="96"/>
      <c r="F2" s="96"/>
      <c r="G2" s="96"/>
      <c r="H2" s="96"/>
      <c r="I2" s="96"/>
    </row>
    <row r="3" spans="1:55" ht="15.75">
      <c r="A3" s="98" t="s">
        <v>12</v>
      </c>
      <c r="B3" s="98"/>
      <c r="C3" s="98"/>
      <c r="D3" s="98"/>
      <c r="E3" s="98"/>
      <c r="F3" s="98"/>
      <c r="G3" s="98"/>
      <c r="H3" s="98"/>
      <c r="I3" s="98"/>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5" spans="4:9" ht="12.75">
      <c r="D5" s="97" t="s">
        <v>204</v>
      </c>
      <c r="E5" s="97"/>
      <c r="F5" s="97"/>
      <c r="G5" s="97"/>
      <c r="H5" s="97"/>
      <c r="I5" s="97"/>
    </row>
    <row r="6" spans="1:20" ht="14.25">
      <c r="A6" s="9" t="s">
        <v>15</v>
      </c>
      <c r="B6" s="6" t="s">
        <v>205</v>
      </c>
      <c r="C6" s="6" t="s">
        <v>28</v>
      </c>
      <c r="D6" s="6" t="s">
        <v>11</v>
      </c>
      <c r="E6" s="9" t="s">
        <v>0</v>
      </c>
      <c r="F6" s="9" t="s">
        <v>1</v>
      </c>
      <c r="G6" s="9" t="s">
        <v>2</v>
      </c>
      <c r="H6" s="9" t="s">
        <v>3</v>
      </c>
      <c r="I6" s="6" t="s">
        <v>4</v>
      </c>
      <c r="J6" s="77"/>
      <c r="K6" s="77"/>
      <c r="L6" s="77"/>
      <c r="M6" s="77"/>
      <c r="N6" s="77"/>
      <c r="O6" s="77"/>
      <c r="P6" s="77"/>
      <c r="Q6" s="77"/>
      <c r="R6" s="77"/>
      <c r="S6" s="77"/>
      <c r="T6" s="77"/>
    </row>
    <row r="7" spans="1:20" ht="12.75">
      <c r="A7" s="72" t="s">
        <v>47</v>
      </c>
      <c r="B7" s="6" t="s">
        <v>48</v>
      </c>
      <c r="J7" s="77"/>
      <c r="K7" s="77"/>
      <c r="L7" s="77"/>
      <c r="M7" s="77"/>
      <c r="N7" s="77"/>
      <c r="O7" s="77"/>
      <c r="P7" s="77"/>
      <c r="Q7" s="77"/>
      <c r="R7" s="77"/>
      <c r="S7" s="77"/>
      <c r="T7" s="77"/>
    </row>
    <row r="8" spans="1:20" ht="25.5">
      <c r="A8" s="84">
        <v>1</v>
      </c>
      <c r="B8" s="85" t="s">
        <v>196</v>
      </c>
      <c r="C8" s="86" t="s">
        <v>16</v>
      </c>
      <c r="D8" s="86" t="s">
        <v>173</v>
      </c>
      <c r="E8" s="86" t="s">
        <v>195</v>
      </c>
      <c r="F8" s="86"/>
      <c r="G8" s="86"/>
      <c r="J8" s="77"/>
      <c r="K8" s="77"/>
      <c r="L8" s="77"/>
      <c r="M8" s="77"/>
      <c r="N8" s="77"/>
      <c r="O8" s="77"/>
      <c r="P8" s="77"/>
      <c r="Q8" s="77"/>
      <c r="R8" s="77"/>
      <c r="S8" s="77"/>
      <c r="T8" s="77"/>
    </row>
    <row r="9" spans="1:20" ht="38.25">
      <c r="A9" s="84">
        <v>2</v>
      </c>
      <c r="B9" s="85" t="s">
        <v>197</v>
      </c>
      <c r="C9" s="85" t="s">
        <v>30</v>
      </c>
      <c r="D9" s="85" t="s">
        <v>69</v>
      </c>
      <c r="E9" s="86" t="s">
        <v>199</v>
      </c>
      <c r="F9" s="85" t="s">
        <v>200</v>
      </c>
      <c r="G9" s="86" t="s">
        <v>198</v>
      </c>
      <c r="J9" s="77"/>
      <c r="K9" s="77"/>
      <c r="L9" s="77"/>
      <c r="M9" s="77"/>
      <c r="N9" s="77"/>
      <c r="O9" s="77"/>
      <c r="P9" s="77"/>
      <c r="Q9" s="77"/>
      <c r="R9" s="77"/>
      <c r="S9" s="77"/>
      <c r="T9" s="77"/>
    </row>
    <row r="10" spans="1:20" ht="51">
      <c r="A10" s="84">
        <v>3</v>
      </c>
      <c r="B10" s="87" t="s">
        <v>70</v>
      </c>
      <c r="C10" s="85" t="s">
        <v>17</v>
      </c>
      <c r="D10" s="85" t="s">
        <v>71</v>
      </c>
      <c r="E10" s="85" t="s">
        <v>73</v>
      </c>
      <c r="F10" s="85" t="s">
        <v>74</v>
      </c>
      <c r="G10" s="86" t="s">
        <v>75</v>
      </c>
      <c r="J10" s="77"/>
      <c r="K10" s="77"/>
      <c r="L10" s="77"/>
      <c r="M10" s="77"/>
      <c r="N10" s="77"/>
      <c r="O10" s="77"/>
      <c r="P10" s="77"/>
      <c r="Q10" s="77"/>
      <c r="R10" s="77"/>
      <c r="S10" s="77"/>
      <c r="T10" s="77"/>
    </row>
    <row r="11" spans="1:20" ht="40.5" customHeight="1">
      <c r="A11" s="84">
        <v>4</v>
      </c>
      <c r="B11" s="85" t="s">
        <v>174</v>
      </c>
      <c r="C11" s="85" t="s">
        <v>16</v>
      </c>
      <c r="D11" s="85" t="s">
        <v>132</v>
      </c>
      <c r="E11" s="85" t="s">
        <v>161</v>
      </c>
      <c r="F11" s="86"/>
      <c r="G11" s="86"/>
      <c r="J11" s="77"/>
      <c r="K11" s="77"/>
      <c r="L11" s="77"/>
      <c r="M11" s="77"/>
      <c r="N11" s="77"/>
      <c r="O11" s="77"/>
      <c r="P11" s="77"/>
      <c r="Q11" s="77"/>
      <c r="R11" s="77"/>
      <c r="S11" s="77"/>
      <c r="T11" s="77"/>
    </row>
    <row r="12" spans="1:20" ht="25.5">
      <c r="A12" s="72">
        <v>5</v>
      </c>
      <c r="B12" s="87" t="s">
        <v>175</v>
      </c>
      <c r="C12" s="85" t="s">
        <v>16</v>
      </c>
      <c r="D12" s="65" t="s">
        <v>154</v>
      </c>
      <c r="E12" s="65" t="s">
        <v>162</v>
      </c>
      <c r="J12" s="77"/>
      <c r="K12" s="77"/>
      <c r="L12" s="77"/>
      <c r="M12" s="77"/>
      <c r="N12" s="77"/>
      <c r="O12" s="77"/>
      <c r="P12" s="77"/>
      <c r="Q12" s="77"/>
      <c r="R12" s="77"/>
      <c r="S12" s="77"/>
      <c r="T12" s="77"/>
    </row>
    <row r="13" spans="1:20" ht="63.75">
      <c r="A13" s="72">
        <v>6</v>
      </c>
      <c r="B13" s="85" t="s">
        <v>156</v>
      </c>
      <c r="C13" s="85" t="s">
        <v>31</v>
      </c>
      <c r="D13" s="65" t="s">
        <v>157</v>
      </c>
      <c r="E13" s="65" t="s">
        <v>160</v>
      </c>
      <c r="F13" s="65" t="s">
        <v>159</v>
      </c>
      <c r="J13" s="77"/>
      <c r="K13" s="77"/>
      <c r="L13" s="77"/>
      <c r="M13" s="78" t="s">
        <v>18</v>
      </c>
      <c r="N13" s="77"/>
      <c r="O13" s="77"/>
      <c r="P13" s="77"/>
      <c r="Q13" s="77"/>
      <c r="R13" s="77"/>
      <c r="S13" s="77"/>
      <c r="T13" s="77"/>
    </row>
    <row r="14" spans="1:20" ht="25.5">
      <c r="A14" s="72">
        <v>7</v>
      </c>
      <c r="B14" s="87" t="s">
        <v>118</v>
      </c>
      <c r="C14" s="85" t="s">
        <v>30</v>
      </c>
      <c r="D14" s="65" t="s">
        <v>117</v>
      </c>
      <c r="E14" s="65" t="s">
        <v>163</v>
      </c>
      <c r="F14" s="65"/>
      <c r="J14" s="77"/>
      <c r="K14" s="77"/>
      <c r="L14" s="77"/>
      <c r="M14" s="78" t="s">
        <v>31</v>
      </c>
      <c r="N14" s="77"/>
      <c r="O14" s="77"/>
      <c r="P14" s="77"/>
      <c r="Q14" s="77"/>
      <c r="R14" s="77"/>
      <c r="S14" s="77"/>
      <c r="T14" s="77"/>
    </row>
    <row r="15" spans="1:20" ht="25.5">
      <c r="A15" s="72">
        <v>8</v>
      </c>
      <c r="B15" s="87" t="s">
        <v>123</v>
      </c>
      <c r="C15" s="85" t="s">
        <v>30</v>
      </c>
      <c r="D15" s="65" t="s">
        <v>124</v>
      </c>
      <c r="E15" s="65" t="s">
        <v>164</v>
      </c>
      <c r="F15" s="65"/>
      <c r="J15" s="77"/>
      <c r="K15" s="77"/>
      <c r="L15" s="77"/>
      <c r="M15" s="78" t="s">
        <v>29</v>
      </c>
      <c r="N15" s="77"/>
      <c r="O15" s="77"/>
      <c r="P15" s="77"/>
      <c r="Q15" s="77"/>
      <c r="R15" s="77"/>
      <c r="S15" s="77"/>
      <c r="T15" s="77"/>
    </row>
    <row r="16" spans="1:20" ht="76.5">
      <c r="A16" s="72">
        <v>9</v>
      </c>
      <c r="B16" s="87" t="s">
        <v>126</v>
      </c>
      <c r="C16" s="85" t="s">
        <v>30</v>
      </c>
      <c r="D16" s="65" t="s">
        <v>127</v>
      </c>
      <c r="E16" s="65" t="s">
        <v>169</v>
      </c>
      <c r="F16" s="65" t="s">
        <v>170</v>
      </c>
      <c r="G16" s="65" t="s">
        <v>131</v>
      </c>
      <c r="J16" s="77"/>
      <c r="K16" s="77"/>
      <c r="L16" s="77"/>
      <c r="M16" s="78" t="s">
        <v>17</v>
      </c>
      <c r="N16" s="77"/>
      <c r="O16" s="77"/>
      <c r="P16" s="77"/>
      <c r="Q16" s="77"/>
      <c r="R16" s="77"/>
      <c r="S16" s="77"/>
      <c r="T16" s="77"/>
    </row>
    <row r="17" spans="1:20" ht="89.25">
      <c r="A17" s="72">
        <v>10</v>
      </c>
      <c r="B17" s="87" t="s">
        <v>76</v>
      </c>
      <c r="C17" s="85" t="s">
        <v>17</v>
      </c>
      <c r="D17" s="65" t="s">
        <v>79</v>
      </c>
      <c r="E17" s="65" t="s">
        <v>81</v>
      </c>
      <c r="F17" s="65" t="s">
        <v>82</v>
      </c>
      <c r="G17" s="65" t="s">
        <v>130</v>
      </c>
      <c r="H17" s="65"/>
      <c r="J17" s="77"/>
      <c r="K17" s="77"/>
      <c r="L17" s="77"/>
      <c r="M17" s="78" t="s">
        <v>30</v>
      </c>
      <c r="N17" s="77"/>
      <c r="O17" s="77"/>
      <c r="P17" s="77"/>
      <c r="Q17" s="77"/>
      <c r="R17" s="77"/>
      <c r="S17" s="77"/>
      <c r="T17" s="77"/>
    </row>
    <row r="18" spans="1:20" ht="12.75">
      <c r="A18" s="72">
        <v>11</v>
      </c>
      <c r="B18" s="87" t="s">
        <v>62</v>
      </c>
      <c r="C18" s="85" t="s">
        <v>16</v>
      </c>
      <c r="D18" s="65" t="s">
        <v>63</v>
      </c>
      <c r="E18" s="65" t="s">
        <v>171</v>
      </c>
      <c r="F18" s="65" t="s">
        <v>172</v>
      </c>
      <c r="J18" s="77"/>
      <c r="K18" s="77"/>
      <c r="L18" s="77"/>
      <c r="M18" s="78" t="s">
        <v>16</v>
      </c>
      <c r="N18" s="77"/>
      <c r="O18" s="77"/>
      <c r="P18" s="77"/>
      <c r="Q18" s="77"/>
      <c r="R18" s="77"/>
      <c r="S18" s="77"/>
      <c r="T18" s="77"/>
    </row>
    <row r="19" spans="1:20" ht="38.25">
      <c r="A19" s="72">
        <v>12</v>
      </c>
      <c r="B19" s="86" t="s">
        <v>194</v>
      </c>
      <c r="C19" s="86" t="s">
        <v>31</v>
      </c>
      <c r="D19" s="6" t="s">
        <v>178</v>
      </c>
      <c r="J19" s="77"/>
      <c r="K19" s="77"/>
      <c r="L19" s="77"/>
      <c r="M19" s="77"/>
      <c r="N19" s="77"/>
      <c r="O19" s="77"/>
      <c r="P19" s="77"/>
      <c r="Q19" s="77"/>
      <c r="R19" s="77"/>
      <c r="S19" s="77"/>
      <c r="T19" s="77"/>
    </row>
    <row r="20" spans="1:20" ht="12.75">
      <c r="A20" s="73"/>
      <c r="J20" s="77"/>
      <c r="K20" s="77"/>
      <c r="L20" s="77"/>
      <c r="M20" s="77"/>
      <c r="N20" s="77"/>
      <c r="O20" s="77"/>
      <c r="P20" s="77"/>
      <c r="Q20" s="77"/>
      <c r="R20" s="77"/>
      <c r="S20" s="77"/>
      <c r="T20" s="77"/>
    </row>
    <row r="21" spans="1:20" ht="12.75">
      <c r="A21" s="73"/>
      <c r="J21" s="77"/>
      <c r="K21" s="77"/>
      <c r="L21" s="77"/>
      <c r="M21" s="77"/>
      <c r="N21" s="77"/>
      <c r="O21" s="77"/>
      <c r="P21" s="77"/>
      <c r="Q21" s="77"/>
      <c r="R21" s="77"/>
      <c r="S21" s="77"/>
      <c r="T21" s="77"/>
    </row>
    <row r="22" spans="1:20" ht="12.75">
      <c r="A22" s="73"/>
      <c r="B22" s="74"/>
      <c r="J22" s="77"/>
      <c r="K22" s="77"/>
      <c r="L22" s="77"/>
      <c r="M22" s="77"/>
      <c r="N22" s="77"/>
      <c r="O22" s="77"/>
      <c r="P22" s="77"/>
      <c r="Q22" s="77"/>
      <c r="R22" s="77"/>
      <c r="S22" s="77"/>
      <c r="T22" s="77"/>
    </row>
    <row r="23" spans="1:20" ht="12.75">
      <c r="A23" s="73"/>
      <c r="B23" s="74"/>
      <c r="J23" s="77"/>
      <c r="K23" s="77"/>
      <c r="L23" s="77"/>
      <c r="M23" s="77"/>
      <c r="N23" s="77"/>
      <c r="O23" s="77"/>
      <c r="P23" s="77"/>
      <c r="Q23" s="77"/>
      <c r="R23" s="77"/>
      <c r="S23" s="77"/>
      <c r="T23" s="77"/>
    </row>
    <row r="24" spans="1:20" ht="12.75">
      <c r="A24" s="73"/>
      <c r="B24" s="74"/>
      <c r="J24" s="77"/>
      <c r="K24" s="77"/>
      <c r="L24" s="77"/>
      <c r="M24" s="77"/>
      <c r="N24" s="77"/>
      <c r="O24" s="77"/>
      <c r="P24" s="77"/>
      <c r="Q24" s="77"/>
      <c r="R24" s="77"/>
      <c r="S24" s="77"/>
      <c r="T24" s="77"/>
    </row>
    <row r="25" spans="1:20" ht="12.75">
      <c r="A25" s="73"/>
      <c r="B25" s="74"/>
      <c r="J25" s="77"/>
      <c r="K25" s="77"/>
      <c r="L25" s="77"/>
      <c r="M25" s="77"/>
      <c r="N25" s="77"/>
      <c r="O25" s="77"/>
      <c r="P25" s="77"/>
      <c r="Q25" s="77"/>
      <c r="R25" s="77"/>
      <c r="S25" s="77"/>
      <c r="T25" s="77"/>
    </row>
    <row r="26" spans="1:20" ht="12.75">
      <c r="A26" s="73"/>
      <c r="B26" s="74"/>
      <c r="J26" s="77"/>
      <c r="K26" s="77"/>
      <c r="L26" s="77"/>
      <c r="M26" s="77"/>
      <c r="N26" s="77"/>
      <c r="O26" s="77"/>
      <c r="P26" s="77"/>
      <c r="Q26" s="77"/>
      <c r="R26" s="77"/>
      <c r="S26" s="77"/>
      <c r="T26" s="77"/>
    </row>
    <row r="27" spans="1:20" ht="12.75">
      <c r="A27" s="73"/>
      <c r="B27" s="74"/>
      <c r="J27" s="77"/>
      <c r="K27" s="77"/>
      <c r="L27" s="77"/>
      <c r="M27" s="77"/>
      <c r="N27" s="77"/>
      <c r="O27" s="77"/>
      <c r="P27" s="77"/>
      <c r="Q27" s="77"/>
      <c r="R27" s="77"/>
      <c r="S27" s="77"/>
      <c r="T27" s="77"/>
    </row>
    <row r="28" spans="1:20" ht="13.5" thickBot="1">
      <c r="A28" s="99" t="s">
        <v>21</v>
      </c>
      <c r="B28" s="99"/>
      <c r="J28" s="77"/>
      <c r="K28" s="77"/>
      <c r="L28" s="77"/>
      <c r="M28" s="77"/>
      <c r="N28" s="77"/>
      <c r="O28" s="77"/>
      <c r="P28" s="77"/>
      <c r="Q28" s="77"/>
      <c r="R28" s="77"/>
      <c r="S28" s="77"/>
      <c r="T28" s="77"/>
    </row>
    <row r="29" spans="1:20" ht="12.75">
      <c r="A29" s="100" t="s">
        <v>206</v>
      </c>
      <c r="B29" s="101"/>
      <c r="C29" s="101"/>
      <c r="D29" s="101"/>
      <c r="E29" s="101"/>
      <c r="F29" s="101"/>
      <c r="G29" s="101"/>
      <c r="H29" s="101"/>
      <c r="I29" s="102"/>
      <c r="J29" s="79"/>
      <c r="K29" s="77"/>
      <c r="L29" s="77"/>
      <c r="M29" s="77"/>
      <c r="N29" s="77"/>
      <c r="O29" s="77"/>
      <c r="P29" s="77"/>
      <c r="Q29" s="77"/>
      <c r="R29" s="77"/>
      <c r="S29" s="77"/>
      <c r="T29" s="77"/>
    </row>
    <row r="30" spans="1:20" ht="12.75">
      <c r="A30" s="92" t="s">
        <v>207</v>
      </c>
      <c r="B30" s="93"/>
      <c r="C30" s="93"/>
      <c r="D30" s="93"/>
      <c r="E30" s="93"/>
      <c r="F30" s="93"/>
      <c r="G30" s="93"/>
      <c r="H30" s="93"/>
      <c r="I30" s="94"/>
      <c r="J30" s="79"/>
      <c r="K30" s="77"/>
      <c r="L30" s="77"/>
      <c r="M30" s="77"/>
      <c r="N30" s="77"/>
      <c r="O30" s="77"/>
      <c r="P30" s="77"/>
      <c r="Q30" s="77"/>
      <c r="R30" s="77"/>
      <c r="S30" s="77"/>
      <c r="T30" s="77"/>
    </row>
    <row r="31" spans="1:20" ht="12.75">
      <c r="A31" s="92" t="s">
        <v>208</v>
      </c>
      <c r="B31" s="93"/>
      <c r="C31" s="93"/>
      <c r="D31" s="93"/>
      <c r="E31" s="93"/>
      <c r="F31" s="93"/>
      <c r="G31" s="93"/>
      <c r="H31" s="93"/>
      <c r="I31" s="94"/>
      <c r="J31" s="79"/>
      <c r="K31" s="77"/>
      <c r="L31" s="77"/>
      <c r="M31" s="77"/>
      <c r="N31" s="77"/>
      <c r="O31" s="77"/>
      <c r="P31" s="77"/>
      <c r="Q31" s="77"/>
      <c r="R31" s="77"/>
      <c r="S31" s="77"/>
      <c r="T31" s="77"/>
    </row>
    <row r="32" spans="1:20" ht="12.75">
      <c r="A32" s="81"/>
      <c r="B32" s="74"/>
      <c r="C32" s="74"/>
      <c r="D32" s="74"/>
      <c r="E32" s="74"/>
      <c r="F32" s="74"/>
      <c r="G32" s="74"/>
      <c r="H32" s="74"/>
      <c r="I32" s="80"/>
      <c r="J32" s="79"/>
      <c r="K32" s="77"/>
      <c r="L32" s="77"/>
      <c r="M32" s="77"/>
      <c r="N32" s="77"/>
      <c r="O32" s="77"/>
      <c r="P32" s="77"/>
      <c r="Q32" s="77"/>
      <c r="R32" s="77"/>
      <c r="S32" s="77"/>
      <c r="T32" s="77"/>
    </row>
    <row r="33" spans="1:20" ht="12.75">
      <c r="A33" s="92" t="s">
        <v>5</v>
      </c>
      <c r="B33" s="93"/>
      <c r="C33" s="93"/>
      <c r="D33" s="93"/>
      <c r="E33" s="93"/>
      <c r="F33" s="93"/>
      <c r="G33" s="93"/>
      <c r="H33" s="93"/>
      <c r="I33" s="94"/>
      <c r="J33" s="79"/>
      <c r="K33" s="77"/>
      <c r="L33" s="77"/>
      <c r="M33" s="77"/>
      <c r="N33" s="77"/>
      <c r="O33" s="77"/>
      <c r="P33" s="77"/>
      <c r="Q33" s="77"/>
      <c r="R33" s="77"/>
      <c r="S33" s="77"/>
      <c r="T33" s="77"/>
    </row>
    <row r="34" spans="1:20" ht="12.75">
      <c r="A34" s="92" t="s">
        <v>19</v>
      </c>
      <c r="B34" s="93"/>
      <c r="C34" s="93"/>
      <c r="D34" s="93"/>
      <c r="E34" s="93"/>
      <c r="F34" s="93"/>
      <c r="G34" s="93"/>
      <c r="H34" s="93"/>
      <c r="I34" s="94"/>
      <c r="J34" s="79"/>
      <c r="K34" s="77"/>
      <c r="L34" s="77"/>
      <c r="M34" s="77"/>
      <c r="N34" s="77"/>
      <c r="O34" s="77"/>
      <c r="P34" s="77"/>
      <c r="Q34" s="77"/>
      <c r="R34" s="77"/>
      <c r="S34" s="77"/>
      <c r="T34" s="77"/>
    </row>
    <row r="35" spans="1:20" ht="12.75">
      <c r="A35" s="92" t="s">
        <v>49</v>
      </c>
      <c r="B35" s="93"/>
      <c r="C35" s="93"/>
      <c r="D35" s="93"/>
      <c r="E35" s="93"/>
      <c r="F35" s="93"/>
      <c r="G35" s="93"/>
      <c r="H35" s="93"/>
      <c r="I35" s="94"/>
      <c r="J35" s="79"/>
      <c r="K35" s="77"/>
      <c r="L35" s="77"/>
      <c r="M35" s="77"/>
      <c r="N35" s="77"/>
      <c r="O35" s="77"/>
      <c r="P35" s="77"/>
      <c r="Q35" s="77"/>
      <c r="R35" s="77"/>
      <c r="S35" s="77"/>
      <c r="T35" s="77"/>
    </row>
    <row r="36" spans="1:20" ht="12.75">
      <c r="A36" s="92" t="s">
        <v>50</v>
      </c>
      <c r="B36" s="93"/>
      <c r="C36" s="93"/>
      <c r="D36" s="93"/>
      <c r="E36" s="93"/>
      <c r="F36" s="93"/>
      <c r="G36" s="93"/>
      <c r="H36" s="93"/>
      <c r="I36" s="94"/>
      <c r="J36" s="79"/>
      <c r="K36" s="77"/>
      <c r="L36" s="77"/>
      <c r="M36" s="77"/>
      <c r="N36" s="77"/>
      <c r="O36" s="77"/>
      <c r="P36" s="77"/>
      <c r="Q36" s="77"/>
      <c r="R36" s="77"/>
      <c r="S36" s="77"/>
      <c r="T36" s="77"/>
    </row>
    <row r="37" spans="1:20" ht="12.75">
      <c r="A37" s="92" t="s">
        <v>20</v>
      </c>
      <c r="B37" s="93"/>
      <c r="C37" s="93"/>
      <c r="D37" s="93"/>
      <c r="E37" s="93"/>
      <c r="F37" s="93"/>
      <c r="G37" s="93"/>
      <c r="H37" s="93"/>
      <c r="I37" s="94"/>
      <c r="J37" s="79"/>
      <c r="K37" s="77"/>
      <c r="L37" s="77"/>
      <c r="M37" s="77"/>
      <c r="N37" s="77"/>
      <c r="O37" s="77"/>
      <c r="P37" s="77"/>
      <c r="Q37" s="77"/>
      <c r="R37" s="77"/>
      <c r="S37" s="77"/>
      <c r="T37" s="77"/>
    </row>
    <row r="38" spans="1:20" ht="12.75">
      <c r="A38" s="92" t="s">
        <v>51</v>
      </c>
      <c r="B38" s="93"/>
      <c r="C38" s="93"/>
      <c r="D38" s="93"/>
      <c r="E38" s="93"/>
      <c r="F38" s="93"/>
      <c r="G38" s="93"/>
      <c r="H38" s="93"/>
      <c r="I38" s="94"/>
      <c r="J38" s="79"/>
      <c r="K38" s="77"/>
      <c r="L38" s="77"/>
      <c r="M38" s="77"/>
      <c r="N38" s="77"/>
      <c r="O38" s="77"/>
      <c r="P38" s="77"/>
      <c r="Q38" s="77"/>
      <c r="R38" s="77"/>
      <c r="S38" s="77"/>
      <c r="T38" s="77"/>
    </row>
    <row r="39" spans="1:20" ht="12.75">
      <c r="A39" s="92" t="s">
        <v>52</v>
      </c>
      <c r="B39" s="93"/>
      <c r="C39" s="93"/>
      <c r="D39" s="93"/>
      <c r="E39" s="93"/>
      <c r="F39" s="93"/>
      <c r="G39" s="93"/>
      <c r="H39" s="93"/>
      <c r="I39" s="94"/>
      <c r="J39" s="79"/>
      <c r="K39" s="77"/>
      <c r="L39" s="77"/>
      <c r="M39" s="77"/>
      <c r="N39" s="77"/>
      <c r="O39" s="77"/>
      <c r="P39" s="77"/>
      <c r="Q39" s="77"/>
      <c r="R39" s="77"/>
      <c r="S39" s="77"/>
      <c r="T39" s="77"/>
    </row>
    <row r="40" spans="1:20" ht="12.75">
      <c r="A40" s="92" t="s">
        <v>6</v>
      </c>
      <c r="B40" s="93"/>
      <c r="C40" s="93"/>
      <c r="D40" s="93"/>
      <c r="E40" s="93"/>
      <c r="F40" s="93"/>
      <c r="G40" s="93"/>
      <c r="H40" s="93"/>
      <c r="I40" s="94"/>
      <c r="J40" s="79"/>
      <c r="K40" s="77"/>
      <c r="L40" s="77"/>
      <c r="M40" s="77"/>
      <c r="N40" s="77"/>
      <c r="O40" s="77"/>
      <c r="P40" s="77"/>
      <c r="Q40" s="77"/>
      <c r="R40" s="77"/>
      <c r="S40" s="77"/>
      <c r="T40" s="77"/>
    </row>
    <row r="41" spans="1:10" ht="13.5" thickBot="1">
      <c r="A41" s="82"/>
      <c r="B41" s="75"/>
      <c r="C41" s="75"/>
      <c r="D41" s="75"/>
      <c r="E41" s="75"/>
      <c r="F41" s="75"/>
      <c r="G41" s="75"/>
      <c r="H41" s="75"/>
      <c r="I41" s="83"/>
      <c r="J41" s="74"/>
    </row>
  </sheetData>
  <sheetProtection/>
  <mergeCells count="16">
    <mergeCell ref="A1:I1"/>
    <mergeCell ref="A2:I2"/>
    <mergeCell ref="D5:I5"/>
    <mergeCell ref="A3:I3"/>
    <mergeCell ref="A28:B28"/>
    <mergeCell ref="A29:I29"/>
    <mergeCell ref="A37:I37"/>
    <mergeCell ref="A38:I38"/>
    <mergeCell ref="A39:I39"/>
    <mergeCell ref="A40:I40"/>
    <mergeCell ref="A30:I30"/>
    <mergeCell ref="A31:I31"/>
    <mergeCell ref="A33:I33"/>
    <mergeCell ref="A34:I34"/>
    <mergeCell ref="A35:I35"/>
    <mergeCell ref="A36:I36"/>
  </mergeCells>
  <dataValidations count="2">
    <dataValidation type="list" allowBlank="1" showInputMessage="1" showErrorMessage="1" sqref="C22:C28">
      <formula1>$M$11:$M$13</formula1>
    </dataValidation>
    <dataValidation type="list" allowBlank="1" showInputMessage="1" showErrorMessage="1" sqref="C6:C18">
      <formula1>$M$13:$M$18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130" zoomScaleNormal="130" zoomScalePageLayoutView="0" workbookViewId="0" topLeftCell="A1">
      <selection activeCell="H15" sqref="H15"/>
    </sheetView>
  </sheetViews>
  <sheetFormatPr defaultColWidth="9.140625" defaultRowHeight="12.75"/>
  <cols>
    <col min="1" max="1" width="12.28125" style="16" customWidth="1"/>
    <col min="2" max="2" width="31.28125" style="16" customWidth="1"/>
    <col min="3" max="3" width="86.00390625" style="16" customWidth="1"/>
    <col min="4" max="16384" width="9.140625" style="16" customWidth="1"/>
  </cols>
  <sheetData>
    <row r="1" spans="1:8" s="5" customFormat="1" ht="18">
      <c r="A1" s="106" t="str">
        <f>Setup!A2</f>
        <v>Metering Task Force</v>
      </c>
      <c r="B1" s="106"/>
      <c r="C1" s="106"/>
      <c r="D1" s="58"/>
      <c r="E1" s="58"/>
      <c r="F1" s="58"/>
      <c r="G1" s="58"/>
      <c r="H1" s="58"/>
    </row>
    <row r="2" spans="1:8" s="5" customFormat="1" ht="12.75">
      <c r="A2" s="107"/>
      <c r="B2" s="107"/>
      <c r="C2" s="107"/>
      <c r="D2" s="58"/>
      <c r="E2" s="58"/>
      <c r="F2" s="58"/>
      <c r="G2" s="58"/>
      <c r="H2" s="58"/>
    </row>
    <row r="3" spans="1:7" s="5" customFormat="1" ht="12.75">
      <c r="A3" s="103" t="s">
        <v>7</v>
      </c>
      <c r="B3" s="103"/>
      <c r="C3" s="103"/>
      <c r="D3" s="16"/>
      <c r="E3" s="16"/>
      <c r="F3" s="16"/>
      <c r="G3" s="16"/>
    </row>
    <row r="5" spans="1:3" ht="12.75">
      <c r="A5" s="16" t="s">
        <v>26</v>
      </c>
      <c r="C5" s="15"/>
    </row>
    <row r="6" spans="1:3" s="66" customFormat="1" ht="17.25" customHeight="1" thickBot="1">
      <c r="A6" s="104" t="s">
        <v>8</v>
      </c>
      <c r="B6" s="105"/>
      <c r="C6" s="17" t="s">
        <v>9</v>
      </c>
    </row>
    <row r="7" spans="1:3" ht="51" customHeight="1">
      <c r="A7" s="18">
        <v>2</v>
      </c>
      <c r="B7" s="21" t="s">
        <v>67</v>
      </c>
      <c r="C7" s="55" t="s">
        <v>68</v>
      </c>
    </row>
    <row r="8" spans="1:3" ht="52.5" customHeight="1">
      <c r="A8" s="20">
        <v>3</v>
      </c>
      <c r="B8" s="21" t="s">
        <v>70</v>
      </c>
      <c r="C8" s="55" t="s">
        <v>72</v>
      </c>
    </row>
    <row r="9" spans="1:3" ht="33.75" customHeight="1">
      <c r="A9" s="20">
        <v>4</v>
      </c>
      <c r="B9" s="68" t="s">
        <v>150</v>
      </c>
      <c r="C9" s="57" t="s">
        <v>151</v>
      </c>
    </row>
    <row r="10" spans="1:3" ht="52.5" customHeight="1">
      <c r="A10" s="20">
        <v>5</v>
      </c>
      <c r="B10" s="69" t="s">
        <v>152</v>
      </c>
      <c r="C10" s="70" t="s">
        <v>155</v>
      </c>
    </row>
    <row r="11" spans="1:3" ht="52.5" customHeight="1">
      <c r="A11" s="20">
        <v>6</v>
      </c>
      <c r="B11" s="69" t="s">
        <v>156</v>
      </c>
      <c r="C11" s="70" t="s">
        <v>158</v>
      </c>
    </row>
    <row r="12" spans="1:3" ht="25.5">
      <c r="A12" s="20">
        <v>7</v>
      </c>
      <c r="B12" s="21" t="s">
        <v>118</v>
      </c>
      <c r="C12" s="55" t="s">
        <v>119</v>
      </c>
    </row>
    <row r="13" spans="1:3" ht="25.5">
      <c r="A13" s="20">
        <v>8</v>
      </c>
      <c r="B13" s="57" t="s">
        <v>123</v>
      </c>
      <c r="C13" s="55" t="s">
        <v>125</v>
      </c>
    </row>
    <row r="14" spans="1:3" ht="63.75">
      <c r="A14" s="20">
        <v>9</v>
      </c>
      <c r="B14" s="71" t="s">
        <v>126</v>
      </c>
      <c r="C14" s="55" t="s">
        <v>128</v>
      </c>
    </row>
    <row r="15" spans="1:3" ht="30" customHeight="1">
      <c r="A15" s="20">
        <v>10</v>
      </c>
      <c r="B15" s="21" t="s">
        <v>76</v>
      </c>
      <c r="C15" s="55" t="s">
        <v>77</v>
      </c>
    </row>
    <row r="16" spans="1:3" ht="76.5">
      <c r="A16" s="20">
        <v>11</v>
      </c>
      <c r="B16" s="19" t="s">
        <v>62</v>
      </c>
      <c r="C16" s="56" t="s">
        <v>64</v>
      </c>
    </row>
    <row r="17" spans="1:3" ht="12.75">
      <c r="A17" s="20"/>
      <c r="B17" s="67"/>
      <c r="C17" s="67"/>
    </row>
    <row r="18" spans="1:3" ht="12.75">
      <c r="A18" s="20"/>
      <c r="B18" s="67"/>
      <c r="C18" s="67"/>
    </row>
    <row r="19" spans="1:3" ht="12.75">
      <c r="A19" s="20"/>
      <c r="B19" s="67"/>
      <c r="C19" s="67"/>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48"/>
  <sheetViews>
    <sheetView zoomScalePageLayoutView="0" workbookViewId="0" topLeftCell="A1">
      <selection activeCell="G21" sqref="G21"/>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9" t="str">
        <f>Setup!A2</f>
        <v>Metering Task Force</v>
      </c>
      <c r="B1" s="89"/>
      <c r="C1" s="38"/>
    </row>
    <row r="2" spans="1:3" s="37" customFormat="1" ht="18">
      <c r="A2" s="90"/>
      <c r="B2" s="90"/>
      <c r="C2" s="38"/>
    </row>
    <row r="3" spans="1:2" s="1" customFormat="1" ht="18">
      <c r="A3" s="91" t="s">
        <v>44</v>
      </c>
      <c r="B3" s="91"/>
    </row>
    <row r="5" spans="1:2" ht="12.75">
      <c r="A5" s="3" t="s">
        <v>54</v>
      </c>
      <c r="B5" s="16"/>
    </row>
    <row r="6" spans="1:2" s="4" customFormat="1" ht="17.25" customHeight="1" thickBot="1">
      <c r="A6" s="39" t="s">
        <v>45</v>
      </c>
      <c r="B6" s="51" t="s">
        <v>9</v>
      </c>
    </row>
    <row r="7" spans="1:2" ht="52.5" customHeight="1">
      <c r="A7" s="50" t="s">
        <v>46</v>
      </c>
      <c r="B7" s="49" t="s">
        <v>41</v>
      </c>
    </row>
    <row r="8" spans="1:2" ht="12.75">
      <c r="A8" s="20" t="s">
        <v>202</v>
      </c>
      <c r="B8" s="57" t="s">
        <v>201</v>
      </c>
    </row>
    <row r="9" spans="1:2" ht="25.5" customHeight="1">
      <c r="A9" s="20" t="s">
        <v>80</v>
      </c>
      <c r="B9" s="57" t="s">
        <v>165</v>
      </c>
    </row>
    <row r="10" spans="1:2" ht="23.25" customHeight="1">
      <c r="A10" s="20" t="s">
        <v>120</v>
      </c>
      <c r="B10" s="57" t="s">
        <v>166</v>
      </c>
    </row>
    <row r="11" spans="1:2" ht="21" customHeight="1">
      <c r="A11" s="20" t="s">
        <v>129</v>
      </c>
      <c r="B11" s="57" t="s">
        <v>167</v>
      </c>
    </row>
    <row r="12" spans="1:2" ht="20.25" customHeight="1">
      <c r="A12" s="20" t="s">
        <v>153</v>
      </c>
      <c r="B12" s="57" t="s">
        <v>168</v>
      </c>
    </row>
    <row r="13" spans="1:2" ht="38.25">
      <c r="A13" s="20" t="s">
        <v>176</v>
      </c>
      <c r="B13" s="57" t="s">
        <v>65</v>
      </c>
    </row>
    <row r="14" spans="1:2" ht="63.75">
      <c r="A14" s="20" t="s">
        <v>177</v>
      </c>
      <c r="B14" s="57" t="s">
        <v>66</v>
      </c>
    </row>
    <row r="15" spans="1:2" ht="12.75">
      <c r="A15" s="20"/>
      <c r="B15" s="57"/>
    </row>
    <row r="16" spans="1:2" ht="12.75">
      <c r="A16" s="20"/>
      <c r="B16" s="57"/>
    </row>
    <row r="17" spans="1:2" ht="12.75">
      <c r="A17" s="20"/>
      <c r="B17" s="57"/>
    </row>
    <row r="18" spans="1:2" ht="12.75">
      <c r="A18" s="20"/>
      <c r="B18" s="57"/>
    </row>
    <row r="19" spans="1:2" ht="12.75">
      <c r="A19" s="20"/>
      <c r="B19" s="57"/>
    </row>
    <row r="20" spans="1:2" ht="12.75">
      <c r="A20" s="20"/>
      <c r="B20" s="57"/>
    </row>
    <row r="21" spans="1:2" ht="12.75">
      <c r="A21" s="20"/>
      <c r="B21" s="57"/>
    </row>
    <row r="22" spans="1:2" ht="12.75">
      <c r="A22" s="20"/>
      <c r="B22" s="57"/>
    </row>
    <row r="23" spans="1:2" ht="12.75">
      <c r="A23" s="20"/>
      <c r="B23" s="57"/>
    </row>
    <row r="24" spans="1:2" ht="12.75">
      <c r="A24" s="20"/>
      <c r="B24" s="57"/>
    </row>
    <row r="25" spans="1:2" ht="12.75">
      <c r="A25" s="20"/>
      <c r="B25" s="57"/>
    </row>
    <row r="26" spans="1:2" ht="12.75">
      <c r="A26" s="20"/>
      <c r="B26" s="57"/>
    </row>
    <row r="27" spans="1:2" ht="12.75">
      <c r="A27" s="20"/>
      <c r="B27" s="57"/>
    </row>
    <row r="28" spans="1:2" ht="12.75">
      <c r="A28" s="20"/>
      <c r="B28" s="57"/>
    </row>
    <row r="29" spans="1:2" ht="12.75">
      <c r="A29" s="20"/>
      <c r="B29" s="57"/>
    </row>
    <row r="30" spans="1:2" ht="12.75">
      <c r="A30" s="20"/>
      <c r="B30" s="57"/>
    </row>
    <row r="31" spans="1:2" ht="12.75">
      <c r="A31" s="20"/>
      <c r="B31" s="57"/>
    </row>
    <row r="32" spans="1:2" ht="12.75">
      <c r="A32" s="20"/>
      <c r="B32" s="57"/>
    </row>
    <row r="33" spans="1:2" ht="12.75">
      <c r="A33" s="20"/>
      <c r="B33" s="57"/>
    </row>
    <row r="34" spans="1:2" ht="12.75">
      <c r="A34" s="20"/>
      <c r="B34" s="57"/>
    </row>
    <row r="35" spans="1:2" ht="12.75">
      <c r="A35" s="20"/>
      <c r="B35" s="57"/>
    </row>
    <row r="36" spans="1:2" ht="12.75">
      <c r="A36" s="20"/>
      <c r="B36" s="57"/>
    </row>
    <row r="37" spans="1:2" ht="12.75">
      <c r="A37" s="20"/>
      <c r="B37" s="57"/>
    </row>
    <row r="38" spans="1:2" ht="12.75">
      <c r="A38" s="20"/>
      <c r="B38" s="57"/>
    </row>
    <row r="39" spans="1:2" ht="12.75">
      <c r="A39" s="20"/>
      <c r="B39" s="57"/>
    </row>
    <row r="40" spans="1:2" ht="12.75">
      <c r="A40" s="20"/>
      <c r="B40" s="57"/>
    </row>
    <row r="41" spans="1:2" ht="12.75">
      <c r="A41" s="20"/>
      <c r="B41" s="57"/>
    </row>
    <row r="42" spans="1:2" ht="12.75">
      <c r="A42" s="20"/>
      <c r="B42" s="57"/>
    </row>
    <row r="43" spans="1:2" ht="12.75">
      <c r="A43" s="20"/>
      <c r="B43" s="57"/>
    </row>
    <row r="44" spans="1:2" ht="12.75">
      <c r="A44" s="20"/>
      <c r="B44" s="57"/>
    </row>
    <row r="45" spans="1:2" ht="12.75">
      <c r="A45" s="20"/>
      <c r="B45" s="57"/>
    </row>
    <row r="46" spans="1:2" ht="12.75">
      <c r="A46" s="20"/>
      <c r="B46" s="57"/>
    </row>
    <row r="47" spans="1:2" ht="12.75">
      <c r="A47" s="20"/>
      <c r="B47" s="57"/>
    </row>
    <row r="48" spans="1:2" ht="12.75">
      <c r="A48" s="20"/>
      <c r="B48" s="57"/>
    </row>
    <row r="49" spans="1:2" ht="12.75">
      <c r="A49" s="20"/>
      <c r="B49" s="57"/>
    </row>
    <row r="50" spans="1:2" ht="12.75">
      <c r="A50" s="20"/>
      <c r="B50" s="57"/>
    </row>
    <row r="51" spans="1:2" ht="12.75">
      <c r="A51" s="20"/>
      <c r="B51" s="57"/>
    </row>
    <row r="52" spans="1:2" ht="12.75">
      <c r="A52" s="20"/>
      <c r="B52" s="57"/>
    </row>
    <row r="53" spans="1:2" ht="12.75">
      <c r="A53" s="20"/>
      <c r="B53" s="57"/>
    </row>
    <row r="54" spans="1:2" ht="12.75">
      <c r="A54" s="20"/>
      <c r="B54" s="57"/>
    </row>
    <row r="55" spans="1:2" ht="12.75">
      <c r="A55" s="20"/>
      <c r="B55" s="57"/>
    </row>
    <row r="56" spans="1:2" ht="12.75">
      <c r="A56" s="20"/>
      <c r="B56" s="57"/>
    </row>
    <row r="57" spans="1:2" ht="12.75">
      <c r="A57" s="20"/>
      <c r="B57" s="57"/>
    </row>
    <row r="58" spans="1:2" ht="12.75">
      <c r="A58" s="20"/>
      <c r="B58" s="57"/>
    </row>
    <row r="59" spans="1:2" ht="12.75">
      <c r="A59" s="20"/>
      <c r="B59" s="57"/>
    </row>
    <row r="60" spans="1:2" ht="12.75">
      <c r="A60" s="20"/>
      <c r="B60" s="57"/>
    </row>
    <row r="61" spans="1:2" ht="12.75">
      <c r="A61" s="20"/>
      <c r="B61" s="57"/>
    </row>
    <row r="62" spans="1:2" ht="12.75">
      <c r="A62" s="20"/>
      <c r="B62" s="57"/>
    </row>
    <row r="63" spans="1:2" ht="12.75">
      <c r="A63" s="20"/>
      <c r="B63" s="57"/>
    </row>
    <row r="64" spans="1:2" ht="12.75">
      <c r="A64" s="20"/>
      <c r="B64" s="57"/>
    </row>
    <row r="65" spans="1:2" ht="12.75">
      <c r="A65" s="20"/>
      <c r="B65" s="57"/>
    </row>
    <row r="66" spans="1:2" ht="12.75">
      <c r="A66" s="20"/>
      <c r="B66" s="57"/>
    </row>
    <row r="67" spans="1:2" ht="12.75">
      <c r="A67" s="20"/>
      <c r="B67" s="57"/>
    </row>
    <row r="68" spans="1:2" ht="12.75">
      <c r="A68" s="20"/>
      <c r="B68" s="57"/>
    </row>
    <row r="69" spans="1:2" ht="12.75">
      <c r="A69" s="20"/>
      <c r="B69" s="57"/>
    </row>
    <row r="70" spans="1:2" ht="12.75">
      <c r="A70" s="20"/>
      <c r="B70" s="57"/>
    </row>
    <row r="71" spans="1:2" ht="12.75">
      <c r="A71" s="20"/>
      <c r="B71" s="57"/>
    </row>
    <row r="72" spans="1:2" ht="12.75">
      <c r="A72" s="20"/>
      <c r="B72" s="57"/>
    </row>
    <row r="73" spans="1:2" ht="12.75">
      <c r="A73" s="20"/>
      <c r="B73" s="57"/>
    </row>
    <row r="74" spans="1:2" ht="12.75">
      <c r="A74" s="20"/>
      <c r="B74" s="57"/>
    </row>
    <row r="75" spans="1:2" ht="12.75">
      <c r="A75" s="20"/>
      <c r="B75" s="57"/>
    </row>
    <row r="76" spans="1:2" ht="12.75">
      <c r="A76" s="20"/>
      <c r="B76" s="57"/>
    </row>
    <row r="77" spans="1:2" ht="12.75">
      <c r="A77" s="20"/>
      <c r="B77" s="57"/>
    </row>
    <row r="78" spans="1:2" ht="12.75">
      <c r="A78" s="20"/>
      <c r="B78" s="57"/>
    </row>
    <row r="79" spans="1:2" ht="12.75">
      <c r="A79" s="20"/>
      <c r="B79" s="57"/>
    </row>
    <row r="80" spans="1:2" ht="12.75">
      <c r="A80" s="20"/>
      <c r="B80" s="57"/>
    </row>
    <row r="81" spans="1:2" ht="12.75">
      <c r="A81" s="20"/>
      <c r="B81" s="57"/>
    </row>
    <row r="82" spans="1:2" ht="12.75">
      <c r="A82" s="20"/>
      <c r="B82" s="57"/>
    </row>
    <row r="83" spans="1:2" ht="12.75">
      <c r="A83" s="20"/>
      <c r="B83" s="57"/>
    </row>
    <row r="84" spans="1:2" ht="12.75">
      <c r="A84" s="20"/>
      <c r="B84" s="57"/>
    </row>
    <row r="85" spans="1:2" ht="12.75">
      <c r="A85" s="20"/>
      <c r="B85" s="57"/>
    </row>
    <row r="86" spans="1:2" ht="12.75">
      <c r="A86" s="20"/>
      <c r="B86" s="57"/>
    </row>
    <row r="87" spans="1:2" ht="12.75">
      <c r="A87" s="20"/>
      <c r="B87" s="57"/>
    </row>
    <row r="88" spans="1:2" ht="12.75">
      <c r="A88" s="20"/>
      <c r="B88" s="57"/>
    </row>
    <row r="89" spans="1:2" ht="12.75">
      <c r="A89" s="20"/>
      <c r="B89" s="57"/>
    </row>
    <row r="90" spans="1:2" ht="12.75">
      <c r="A90" s="20"/>
      <c r="B90" s="57"/>
    </row>
    <row r="91" spans="1:2" ht="12.75">
      <c r="A91" s="20"/>
      <c r="B91" s="57"/>
    </row>
    <row r="92" spans="1:2" ht="12.75">
      <c r="A92" s="20"/>
      <c r="B92" s="57"/>
    </row>
    <row r="93" spans="1:2" ht="12.75">
      <c r="A93" s="20"/>
      <c r="B93" s="57"/>
    </row>
    <row r="94" spans="1:2" ht="12.75">
      <c r="A94" s="20"/>
      <c r="B94" s="57"/>
    </row>
    <row r="95" spans="1:2" ht="12.75">
      <c r="A95" s="20"/>
      <c r="B95" s="57"/>
    </row>
    <row r="96" spans="1:2" ht="12.75">
      <c r="A96" s="20"/>
      <c r="B96" s="57"/>
    </row>
    <row r="97" spans="1:2" ht="12.75">
      <c r="A97" s="20"/>
      <c r="B97" s="57"/>
    </row>
    <row r="98" spans="1:2" ht="12.75">
      <c r="A98" s="20"/>
      <c r="B98" s="57"/>
    </row>
    <row r="99" spans="1:2" ht="12.75">
      <c r="A99" s="20"/>
      <c r="B99" s="57"/>
    </row>
    <row r="100" spans="1:2" ht="12.75">
      <c r="A100" s="20"/>
      <c r="B100" s="57"/>
    </row>
    <row r="101" spans="1:2" ht="12.75">
      <c r="A101" s="20"/>
      <c r="B101" s="57"/>
    </row>
    <row r="102" spans="1:2" ht="12.75">
      <c r="A102" s="20"/>
      <c r="B102" s="57"/>
    </row>
    <row r="103" spans="1:2" ht="12.75">
      <c r="A103" s="20"/>
      <c r="B103" s="57"/>
    </row>
    <row r="104" spans="1:2" ht="12.75">
      <c r="A104" s="20"/>
      <c r="B104" s="57"/>
    </row>
    <row r="105" spans="1:2" ht="12.75">
      <c r="A105" s="20"/>
      <c r="B105" s="57"/>
    </row>
    <row r="106" spans="1:2" ht="12.75">
      <c r="A106" s="20"/>
      <c r="B106" s="57"/>
    </row>
    <row r="107" spans="1:2" ht="12.75">
      <c r="A107" s="20"/>
      <c r="B107" s="57"/>
    </row>
    <row r="108" spans="1:2" ht="12.75">
      <c r="A108" s="20"/>
      <c r="B108" s="57"/>
    </row>
    <row r="109" spans="1:2" ht="12.75">
      <c r="A109" s="20"/>
      <c r="B109" s="57"/>
    </row>
    <row r="110" spans="1:2" ht="12.75">
      <c r="A110" s="20"/>
      <c r="B110" s="57"/>
    </row>
    <row r="111" spans="1:2" ht="12.75">
      <c r="A111" s="20"/>
      <c r="B111" s="57"/>
    </row>
    <row r="112" spans="1:2" ht="12.75">
      <c r="A112" s="20"/>
      <c r="B112" s="57"/>
    </row>
    <row r="113" spans="1:2" ht="12.75">
      <c r="A113" s="20"/>
      <c r="B113" s="57"/>
    </row>
    <row r="114" spans="1:2" ht="12.75">
      <c r="A114" s="20"/>
      <c r="B114" s="57"/>
    </row>
    <row r="115" spans="1:2" ht="12.75">
      <c r="A115" s="20"/>
      <c r="B115" s="57"/>
    </row>
    <row r="116" spans="1:2" ht="12.75">
      <c r="A116" s="20"/>
      <c r="B116" s="57"/>
    </row>
    <row r="117" spans="1:2" ht="12.75">
      <c r="A117" s="20"/>
      <c r="B117" s="57"/>
    </row>
    <row r="118" spans="1:2" ht="12.75">
      <c r="A118" s="20"/>
      <c r="B118" s="57"/>
    </row>
    <row r="119" spans="1:2" ht="12.75">
      <c r="A119" s="20"/>
      <c r="B119" s="57"/>
    </row>
    <row r="120" spans="1:2" ht="12.75">
      <c r="A120" s="20"/>
      <c r="B120" s="57"/>
    </row>
    <row r="121" spans="1:2" ht="12.75">
      <c r="A121" s="20"/>
      <c r="B121" s="57"/>
    </row>
    <row r="122" spans="1:2" ht="12.75">
      <c r="A122" s="20"/>
      <c r="B122" s="57"/>
    </row>
    <row r="123" spans="1:2" ht="12.75">
      <c r="A123" s="20"/>
      <c r="B123" s="57"/>
    </row>
    <row r="124" spans="1:2" ht="12.75">
      <c r="A124" s="20"/>
      <c r="B124" s="57"/>
    </row>
    <row r="125" spans="1:2" ht="12.75">
      <c r="A125" s="20"/>
      <c r="B125" s="57"/>
    </row>
    <row r="126" spans="1:2" ht="12.75">
      <c r="A126" s="20"/>
      <c r="B126" s="57"/>
    </row>
    <row r="127" spans="1:2" ht="12.75">
      <c r="A127" s="20"/>
      <c r="B127" s="57"/>
    </row>
    <row r="128" spans="1:2" ht="12.75">
      <c r="A128" s="20"/>
      <c r="B128" s="57"/>
    </row>
    <row r="129" spans="1:2" ht="12.75">
      <c r="A129" s="20"/>
      <c r="B129" s="57"/>
    </row>
    <row r="130" spans="1:2" ht="12.75">
      <c r="A130" s="20"/>
      <c r="B130" s="57"/>
    </row>
    <row r="131" spans="1:2" ht="12.75">
      <c r="A131" s="20"/>
      <c r="B131" s="57"/>
    </row>
    <row r="132" spans="1:2" ht="12.75">
      <c r="A132" s="20"/>
      <c r="B132" s="57"/>
    </row>
    <row r="133" spans="1:2" ht="12.75">
      <c r="A133" s="20"/>
      <c r="B133" s="57"/>
    </row>
    <row r="134" spans="1:2" ht="12.75">
      <c r="A134" s="20"/>
      <c r="B134" s="57"/>
    </row>
    <row r="135" spans="1:2" ht="12.75">
      <c r="A135" s="20"/>
      <c r="B135" s="57"/>
    </row>
    <row r="136" spans="1:2" ht="12.75">
      <c r="A136" s="20"/>
      <c r="B136" s="57"/>
    </row>
    <row r="137" spans="1:2" ht="12.75">
      <c r="A137" s="20"/>
      <c r="B137" s="57"/>
    </row>
    <row r="138" spans="1:2" ht="12.75">
      <c r="A138" s="20"/>
      <c r="B138" s="57"/>
    </row>
    <row r="139" spans="1:2" ht="12.75">
      <c r="A139" s="20"/>
      <c r="B139" s="57"/>
    </row>
    <row r="140" spans="1:2" ht="12.75">
      <c r="A140" s="20"/>
      <c r="B140" s="57"/>
    </row>
    <row r="141" spans="1:2" ht="12.75">
      <c r="A141" s="20"/>
      <c r="B141" s="57"/>
    </row>
    <row r="142" spans="1:2" ht="12.75">
      <c r="A142" s="20"/>
      <c r="B142" s="57"/>
    </row>
    <row r="143" spans="1:2" ht="12.75">
      <c r="A143" s="20"/>
      <c r="B143" s="57"/>
    </row>
    <row r="144" spans="1:2" ht="12.75">
      <c r="A144" s="20"/>
      <c r="B144" s="57"/>
    </row>
    <row r="145" spans="1:2" ht="12.75">
      <c r="A145" s="20"/>
      <c r="B145" s="57"/>
    </row>
    <row r="146" spans="1:2" ht="12.75">
      <c r="A146" s="20"/>
      <c r="B146" s="57"/>
    </row>
    <row r="147" spans="1:2" ht="12.75">
      <c r="A147" s="20"/>
      <c r="B147" s="57"/>
    </row>
    <row r="148" spans="1:2" ht="12.75">
      <c r="A148" s="20"/>
      <c r="B148" s="57"/>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P27" sqref="P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89" t="str">
        <f>Setup!A2</f>
        <v>Metering Task Force</v>
      </c>
      <c r="B1" s="110"/>
      <c r="C1" s="110"/>
      <c r="D1" s="110"/>
      <c r="E1" s="110"/>
      <c r="F1" s="110"/>
      <c r="G1" s="110"/>
      <c r="H1" s="110"/>
      <c r="I1" s="110"/>
    </row>
    <row r="2" spans="1:9" s="27" customFormat="1" ht="18">
      <c r="A2" s="90"/>
      <c r="B2" s="110"/>
      <c r="C2" s="110"/>
      <c r="D2" s="110"/>
      <c r="E2" s="110"/>
      <c r="F2" s="110"/>
      <c r="G2" s="110"/>
      <c r="H2" s="110"/>
      <c r="I2" s="110"/>
    </row>
    <row r="3" spans="1:9" ht="18">
      <c r="A3" s="91" t="s">
        <v>32</v>
      </c>
      <c r="B3" s="91"/>
      <c r="C3" s="91"/>
      <c r="D3" s="91"/>
      <c r="E3" s="91"/>
      <c r="F3" s="91"/>
      <c r="G3" s="91"/>
      <c r="H3" s="91"/>
      <c r="I3" s="91"/>
    </row>
    <row r="4" spans="1:22" ht="18">
      <c r="A4" s="52" t="s">
        <v>23</v>
      </c>
      <c r="B4" s="24"/>
      <c r="C4" s="24"/>
      <c r="D4" s="24"/>
      <c r="E4" s="24"/>
      <c r="F4" s="24"/>
      <c r="G4" s="13"/>
      <c r="H4" s="13"/>
      <c r="I4" s="13"/>
      <c r="K4" s="25"/>
      <c r="L4" s="25"/>
      <c r="M4" s="25"/>
      <c r="N4" s="25"/>
      <c r="O4" s="25"/>
      <c r="P4" s="25"/>
      <c r="Q4" s="25"/>
      <c r="R4" s="25"/>
      <c r="S4" s="25"/>
      <c r="T4" s="25"/>
      <c r="U4" s="25"/>
      <c r="V4" s="25"/>
    </row>
    <row r="5" spans="1:22" ht="18">
      <c r="A5" s="1" t="s">
        <v>24</v>
      </c>
      <c r="B5" s="24"/>
      <c r="C5" s="24"/>
      <c r="D5" s="24"/>
      <c r="E5" s="24"/>
      <c r="F5" s="24"/>
      <c r="G5" s="13"/>
      <c r="H5" s="13"/>
      <c r="I5" s="13"/>
      <c r="K5" s="25"/>
      <c r="L5" s="25"/>
      <c r="M5" s="25"/>
      <c r="N5" s="25"/>
      <c r="O5" s="25"/>
      <c r="P5" s="25"/>
      <c r="Q5" s="25"/>
      <c r="R5" s="25"/>
      <c r="S5" s="25"/>
      <c r="T5" s="25"/>
      <c r="U5" s="25"/>
      <c r="V5" s="25"/>
    </row>
    <row r="6" spans="1:22" ht="12.75">
      <c r="A6" s="1" t="s">
        <v>25</v>
      </c>
      <c r="B6" s="5"/>
      <c r="C6" s="5"/>
      <c r="D6" s="5"/>
      <c r="E6" s="5"/>
      <c r="F6" s="5"/>
      <c r="K6" s="25"/>
      <c r="L6" s="25"/>
      <c r="M6" s="25"/>
      <c r="N6" s="25"/>
      <c r="O6" s="25"/>
      <c r="P6" s="25"/>
      <c r="Q6" s="25"/>
      <c r="R6" s="25"/>
      <c r="S6" s="25"/>
      <c r="T6" s="25"/>
      <c r="U6" s="25"/>
      <c r="V6" s="25"/>
    </row>
    <row r="7" spans="1:22" ht="12.75">
      <c r="A7" s="1"/>
      <c r="K7" s="25"/>
      <c r="L7" s="25"/>
      <c r="M7" s="25"/>
      <c r="N7" s="25"/>
      <c r="O7" s="25"/>
      <c r="P7" s="25"/>
      <c r="Q7" s="25"/>
      <c r="R7" s="25"/>
      <c r="S7" s="25"/>
      <c r="T7" s="25"/>
      <c r="U7" s="25"/>
      <c r="V7" s="25"/>
    </row>
    <row r="8" spans="1:22" ht="12.75">
      <c r="A8" s="8"/>
      <c r="B8" s="5"/>
      <c r="C8" s="5"/>
      <c r="D8" s="108" t="s">
        <v>14</v>
      </c>
      <c r="E8" s="109"/>
      <c r="F8" s="109"/>
      <c r="G8" s="109"/>
      <c r="H8" s="109"/>
      <c r="I8" s="109"/>
      <c r="K8" s="25"/>
      <c r="L8" s="25"/>
      <c r="M8" s="25"/>
      <c r="N8" s="25"/>
      <c r="O8" s="25"/>
      <c r="P8" s="25"/>
      <c r="Q8" s="25"/>
      <c r="R8" s="25"/>
      <c r="S8" s="25"/>
      <c r="T8" s="25"/>
      <c r="U8" s="25"/>
      <c r="V8" s="25"/>
    </row>
    <row r="9" spans="1:22" ht="12.75">
      <c r="A9" s="9" t="s">
        <v>15</v>
      </c>
      <c r="B9" s="7" t="s">
        <v>13</v>
      </c>
      <c r="C9" s="7" t="s">
        <v>28</v>
      </c>
      <c r="D9" s="5" t="s">
        <v>11</v>
      </c>
      <c r="E9" s="5" t="s">
        <v>0</v>
      </c>
      <c r="F9" s="5" t="s">
        <v>1</v>
      </c>
      <c r="G9" s="5" t="s">
        <v>2</v>
      </c>
      <c r="H9" s="5" t="s">
        <v>3</v>
      </c>
      <c r="I9" s="5" t="s">
        <v>4</v>
      </c>
      <c r="K9" s="25"/>
      <c r="L9" s="25"/>
      <c r="M9" s="25"/>
      <c r="N9" s="25"/>
      <c r="O9" s="25"/>
      <c r="P9" s="25"/>
      <c r="Q9" s="25"/>
      <c r="R9" s="25"/>
      <c r="S9" s="25"/>
      <c r="T9" s="25"/>
      <c r="U9" s="25"/>
      <c r="V9" s="25"/>
    </row>
    <row r="10" spans="1:22" ht="12.75">
      <c r="A10" s="9">
        <v>1</v>
      </c>
      <c r="B10" s="10"/>
      <c r="C10" s="5"/>
      <c r="D10" s="42"/>
      <c r="E10" s="45"/>
      <c r="F10" s="44"/>
      <c r="G10" s="45"/>
      <c r="H10" s="44"/>
      <c r="I10" s="45"/>
      <c r="K10" s="25"/>
      <c r="L10" s="25"/>
      <c r="M10" s="25"/>
      <c r="N10" s="25"/>
      <c r="O10" s="25"/>
      <c r="P10" s="25"/>
      <c r="Q10" s="25"/>
      <c r="R10" s="25"/>
      <c r="S10" s="25"/>
      <c r="T10" s="25"/>
      <c r="U10" s="25"/>
      <c r="V10" s="25"/>
    </row>
    <row r="11" spans="1:22" ht="12.75">
      <c r="A11" s="9">
        <v>2</v>
      </c>
      <c r="B11" s="10"/>
      <c r="C11" s="5"/>
      <c r="D11" s="42"/>
      <c r="E11" s="45"/>
      <c r="F11" s="44"/>
      <c r="G11" s="45"/>
      <c r="H11" s="44"/>
      <c r="I11" s="45"/>
      <c r="K11" s="25"/>
      <c r="L11" s="25"/>
      <c r="M11" s="25"/>
      <c r="N11" s="25"/>
      <c r="O11" s="25"/>
      <c r="P11" s="25"/>
      <c r="Q11" s="25"/>
      <c r="R11" s="25"/>
      <c r="S11" s="25"/>
      <c r="T11" s="25"/>
      <c r="U11" s="25"/>
      <c r="V11" s="25"/>
    </row>
    <row r="12" spans="1:22" ht="12.75">
      <c r="A12" s="9">
        <v>3</v>
      </c>
      <c r="B12" s="11"/>
      <c r="C12" s="5"/>
      <c r="D12" s="42"/>
      <c r="E12" s="45"/>
      <c r="F12" s="44"/>
      <c r="G12" s="45"/>
      <c r="H12" s="44"/>
      <c r="I12" s="45"/>
      <c r="K12" s="25"/>
      <c r="L12" s="25"/>
      <c r="M12" s="25"/>
      <c r="N12" s="25"/>
      <c r="O12" s="25"/>
      <c r="P12" s="25"/>
      <c r="Q12" s="25"/>
      <c r="R12" s="25"/>
      <c r="S12" s="25"/>
      <c r="T12" s="25"/>
      <c r="U12" s="25"/>
      <c r="V12" s="25"/>
    </row>
    <row r="13" spans="1:22" ht="12.75">
      <c r="A13" s="9">
        <v>4</v>
      </c>
      <c r="B13" s="11"/>
      <c r="C13" s="5"/>
      <c r="D13" s="42"/>
      <c r="E13" s="45"/>
      <c r="F13" s="44"/>
      <c r="G13" s="45"/>
      <c r="H13" s="44"/>
      <c r="I13" s="45"/>
      <c r="K13" s="25"/>
      <c r="L13" s="25"/>
      <c r="M13" s="25"/>
      <c r="N13" s="25"/>
      <c r="O13" s="25"/>
      <c r="P13" s="25"/>
      <c r="Q13" s="25"/>
      <c r="R13" s="25"/>
      <c r="S13" s="25"/>
      <c r="T13" s="25"/>
      <c r="U13" s="25"/>
      <c r="V13" s="25"/>
    </row>
    <row r="14" spans="1:22" ht="12.75">
      <c r="A14" s="9">
        <v>5</v>
      </c>
      <c r="B14" s="11"/>
      <c r="C14" s="5"/>
      <c r="D14" s="42"/>
      <c r="E14" s="45"/>
      <c r="F14" s="44"/>
      <c r="G14" s="45"/>
      <c r="H14" s="44"/>
      <c r="I14" s="45"/>
      <c r="K14" s="25"/>
      <c r="L14" s="25"/>
      <c r="M14" s="25"/>
      <c r="N14" s="25"/>
      <c r="O14" s="25"/>
      <c r="P14" s="25"/>
      <c r="Q14" s="25"/>
      <c r="R14" s="25"/>
      <c r="S14" s="25"/>
      <c r="T14" s="25"/>
      <c r="U14" s="25"/>
      <c r="V14" s="25"/>
    </row>
    <row r="15" spans="1:22" ht="12.75">
      <c r="A15" s="9">
        <v>6</v>
      </c>
      <c r="B15" s="11"/>
      <c r="C15" s="5"/>
      <c r="D15" s="42"/>
      <c r="E15" s="45"/>
      <c r="F15" s="44"/>
      <c r="G15" s="45"/>
      <c r="H15" s="44"/>
      <c r="I15" s="45"/>
      <c r="K15" s="25"/>
      <c r="L15" s="25"/>
      <c r="M15" s="25"/>
      <c r="N15" s="25"/>
      <c r="O15" s="25"/>
      <c r="P15" s="25"/>
      <c r="Q15" s="25"/>
      <c r="R15" s="25"/>
      <c r="S15" s="25"/>
      <c r="T15" s="25"/>
      <c r="U15" s="25"/>
      <c r="V15" s="25"/>
    </row>
    <row r="16" spans="1:22" ht="12.75">
      <c r="A16" s="9">
        <v>7</v>
      </c>
      <c r="B16" s="12"/>
      <c r="C16" s="5"/>
      <c r="D16" s="43"/>
      <c r="E16" s="45"/>
      <c r="F16" s="44"/>
      <c r="G16" s="45"/>
      <c r="H16" s="44"/>
      <c r="I16" s="45"/>
      <c r="K16" s="25"/>
      <c r="L16" s="25"/>
      <c r="M16" s="25"/>
      <c r="N16" s="25"/>
      <c r="O16" s="25"/>
      <c r="P16" s="25"/>
      <c r="Q16" s="25"/>
      <c r="R16" s="25"/>
      <c r="S16" s="25"/>
      <c r="T16" s="25"/>
      <c r="U16" s="25"/>
      <c r="V16" s="25"/>
    </row>
    <row r="17" spans="1:22" ht="12.75">
      <c r="A17" s="9">
        <v>8</v>
      </c>
      <c r="B17" s="10"/>
      <c r="C17" s="5"/>
      <c r="D17" s="42"/>
      <c r="E17" s="45"/>
      <c r="F17" s="44"/>
      <c r="G17" s="45"/>
      <c r="H17" s="44"/>
      <c r="I17" s="45"/>
      <c r="K17" s="25"/>
      <c r="L17" s="25"/>
      <c r="M17" s="25"/>
      <c r="N17" s="25"/>
      <c r="O17" s="25"/>
      <c r="P17" s="25"/>
      <c r="Q17" s="25"/>
      <c r="R17" s="25"/>
      <c r="S17" s="25"/>
      <c r="T17" s="25"/>
      <c r="U17" s="25"/>
      <c r="V17" s="25"/>
    </row>
    <row r="18" spans="1:22" ht="12.75">
      <c r="A18" s="9">
        <v>9</v>
      </c>
      <c r="B18" s="11"/>
      <c r="C18" s="5"/>
      <c r="D18" s="42"/>
      <c r="E18" s="45"/>
      <c r="F18" s="44"/>
      <c r="G18" s="45"/>
      <c r="H18" s="44"/>
      <c r="I18" s="45"/>
      <c r="K18" s="25"/>
      <c r="L18" s="25"/>
      <c r="M18" s="25"/>
      <c r="N18" s="26" t="s">
        <v>18</v>
      </c>
      <c r="O18" s="25"/>
      <c r="P18" s="25"/>
      <c r="Q18" s="25"/>
      <c r="R18" s="25"/>
      <c r="S18" s="25"/>
      <c r="T18" s="25"/>
      <c r="U18" s="25"/>
      <c r="V18" s="25"/>
    </row>
    <row r="19" spans="1:22" ht="12.75">
      <c r="A19" s="9">
        <v>10</v>
      </c>
      <c r="B19" s="10"/>
      <c r="C19" s="5"/>
      <c r="D19" s="42"/>
      <c r="E19" s="45"/>
      <c r="F19" s="44"/>
      <c r="G19" s="45"/>
      <c r="H19" s="44"/>
      <c r="I19" s="45"/>
      <c r="K19" s="25"/>
      <c r="L19" s="25"/>
      <c r="M19" s="25"/>
      <c r="N19" s="26" t="s">
        <v>31</v>
      </c>
      <c r="O19" s="25"/>
      <c r="P19" s="25"/>
      <c r="Q19" s="25"/>
      <c r="R19" s="25"/>
      <c r="S19" s="25"/>
      <c r="T19" s="25"/>
      <c r="U19" s="25"/>
      <c r="V19" s="25"/>
    </row>
    <row r="20" spans="11:22" ht="12.75">
      <c r="K20" s="25"/>
      <c r="L20" s="25"/>
      <c r="M20" s="25"/>
      <c r="N20" s="26" t="s">
        <v>29</v>
      </c>
      <c r="O20" s="25"/>
      <c r="P20" s="25"/>
      <c r="Q20" s="25"/>
      <c r="R20" s="25"/>
      <c r="S20" s="25"/>
      <c r="T20" s="25"/>
      <c r="U20" s="25"/>
      <c r="V20" s="25"/>
    </row>
    <row r="21" spans="11:22" ht="12.75">
      <c r="K21" s="25"/>
      <c r="L21" s="25"/>
      <c r="M21" s="25"/>
      <c r="N21" s="26" t="s">
        <v>17</v>
      </c>
      <c r="O21" s="25"/>
      <c r="P21" s="25"/>
      <c r="Q21" s="25"/>
      <c r="R21" s="25"/>
      <c r="S21" s="25"/>
      <c r="T21" s="25"/>
      <c r="U21" s="25"/>
      <c r="V21" s="25"/>
    </row>
    <row r="22" spans="11:22" ht="12.75">
      <c r="K22" s="25"/>
      <c r="L22" s="25"/>
      <c r="M22" s="25"/>
      <c r="N22" s="26" t="s">
        <v>30</v>
      </c>
      <c r="O22" s="25"/>
      <c r="P22" s="25"/>
      <c r="Q22" s="25"/>
      <c r="R22" s="25"/>
      <c r="S22" s="25"/>
      <c r="T22" s="25"/>
      <c r="U22" s="25"/>
      <c r="V22" s="25"/>
    </row>
    <row r="23" spans="11:22" ht="12.75">
      <c r="K23" s="25"/>
      <c r="L23" s="25"/>
      <c r="M23" s="25"/>
      <c r="N23" s="26" t="s">
        <v>16</v>
      </c>
      <c r="O23" s="25"/>
      <c r="P23" s="25"/>
      <c r="Q23" s="25"/>
      <c r="R23" s="25"/>
      <c r="S23" s="25"/>
      <c r="T23" s="25"/>
      <c r="U23" s="25"/>
      <c r="V23" s="25"/>
    </row>
    <row r="24" spans="11:22" ht="12.75">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2:22" ht="12.75">
      <c r="B26" s="1"/>
      <c r="C26" s="1"/>
      <c r="D26" s="1"/>
      <c r="E26" s="1"/>
      <c r="F26" s="1"/>
      <c r="G26" s="1"/>
      <c r="H26" s="1"/>
      <c r="K26" s="25"/>
      <c r="L26" s="25"/>
      <c r="M26" s="25"/>
      <c r="N26" s="25"/>
      <c r="O26" s="25"/>
      <c r="P26" s="25"/>
      <c r="Q26" s="25"/>
      <c r="R26" s="25"/>
      <c r="S26" s="25"/>
      <c r="T26" s="25"/>
      <c r="U26" s="25"/>
      <c r="V26" s="25"/>
    </row>
    <row r="27" spans="2:22" ht="12.75">
      <c r="B27" s="1"/>
      <c r="C27" s="1"/>
      <c r="D27" s="1"/>
      <c r="E27" s="1"/>
      <c r="F27" s="1"/>
      <c r="G27" s="1"/>
      <c r="H27" s="1"/>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39" sqref="F39"/>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9" t="str">
        <f>Setup!A2</f>
        <v>Metering Task Force</v>
      </c>
      <c r="B1" s="89"/>
      <c r="C1" s="89"/>
      <c r="D1" s="89"/>
      <c r="E1" s="89"/>
      <c r="F1" s="89"/>
      <c r="G1" s="89"/>
      <c r="H1" s="28"/>
      <c r="I1" s="28"/>
    </row>
    <row r="2" spans="1:9" s="27" customFormat="1" ht="18">
      <c r="A2" s="90"/>
      <c r="B2" s="90"/>
      <c r="C2" s="90"/>
      <c r="D2" s="90"/>
      <c r="E2" s="90"/>
      <c r="F2" s="90"/>
      <c r="G2" s="90"/>
      <c r="H2" s="28"/>
      <c r="I2" s="28"/>
    </row>
    <row r="3" spans="1:9" ht="18">
      <c r="A3" s="91" t="s">
        <v>42</v>
      </c>
      <c r="B3" s="91"/>
      <c r="C3" s="91"/>
      <c r="D3" s="91"/>
      <c r="E3" s="91"/>
      <c r="F3" s="91"/>
      <c r="G3" s="91"/>
      <c r="H3" s="91"/>
      <c r="I3" s="91"/>
    </row>
    <row r="4" spans="1:2" ht="38.25" customHeight="1">
      <c r="A4" s="2"/>
      <c r="B4" s="16" t="s">
        <v>55</v>
      </c>
    </row>
    <row r="5" spans="1:6" ht="41.25" customHeight="1">
      <c r="A5" s="16"/>
      <c r="B5" s="111" t="s">
        <v>27</v>
      </c>
      <c r="C5" s="112"/>
      <c r="D5" s="112"/>
      <c r="E5" s="112"/>
      <c r="F5" s="113"/>
    </row>
    <row r="6" spans="1:6" ht="43.5" customHeight="1">
      <c r="A6" s="16"/>
      <c r="B6" s="22" t="s">
        <v>0</v>
      </c>
      <c r="C6" s="48" t="s">
        <v>1</v>
      </c>
      <c r="D6" s="22" t="s">
        <v>2</v>
      </c>
      <c r="E6" s="48" t="s">
        <v>3</v>
      </c>
      <c r="F6" s="22" t="s">
        <v>4</v>
      </c>
    </row>
    <row r="7" spans="1:6" ht="12.75">
      <c r="A7" s="23">
        <v>1</v>
      </c>
      <c r="B7" s="47" t="s">
        <v>10</v>
      </c>
      <c r="C7" s="46" t="s">
        <v>10</v>
      </c>
      <c r="D7" s="47" t="s">
        <v>10</v>
      </c>
      <c r="E7" s="46" t="s">
        <v>10</v>
      </c>
      <c r="F7" s="47" t="s">
        <v>10</v>
      </c>
    </row>
    <row r="8" spans="1:6" ht="12.75">
      <c r="A8" s="23">
        <v>2</v>
      </c>
      <c r="B8" s="47" t="s">
        <v>10</v>
      </c>
      <c r="C8" s="46" t="s">
        <v>10</v>
      </c>
      <c r="D8" s="47" t="s">
        <v>10</v>
      </c>
      <c r="E8" s="46" t="s">
        <v>10</v>
      </c>
      <c r="F8" s="47" t="s">
        <v>10</v>
      </c>
    </row>
    <row r="9" spans="1:6" ht="12.75">
      <c r="A9" s="23">
        <v>3</v>
      </c>
      <c r="B9" s="47" t="s">
        <v>10</v>
      </c>
      <c r="C9" s="46" t="s">
        <v>10</v>
      </c>
      <c r="D9" s="47" t="s">
        <v>10</v>
      </c>
      <c r="E9" s="46" t="s">
        <v>10</v>
      </c>
      <c r="F9" s="47" t="s">
        <v>10</v>
      </c>
    </row>
    <row r="10" spans="1:6" ht="12.75">
      <c r="A10" s="23">
        <v>4</v>
      </c>
      <c r="B10" s="47" t="s">
        <v>10</v>
      </c>
      <c r="C10" s="46" t="s">
        <v>10</v>
      </c>
      <c r="D10" s="47" t="s">
        <v>10</v>
      </c>
      <c r="E10" s="46" t="s">
        <v>10</v>
      </c>
      <c r="F10" s="47" t="s">
        <v>10</v>
      </c>
    </row>
    <row r="11" spans="1:6" ht="12.75">
      <c r="A11" s="23">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G38" sqref="G38"/>
    </sheetView>
  </sheetViews>
  <sheetFormatPr defaultColWidth="9.140625" defaultRowHeight="12.75"/>
  <cols>
    <col min="1" max="1" width="95.421875" style="0" customWidth="1"/>
  </cols>
  <sheetData>
    <row r="1" s="27" customFormat="1" ht="20.25">
      <c r="A1" s="29" t="str">
        <f>Setup!A2</f>
        <v>Metering Task Force</v>
      </c>
    </row>
    <row r="2" s="27" customFormat="1" ht="18">
      <c r="A2" s="30"/>
    </row>
    <row r="3" ht="18">
      <c r="A3" s="36" t="s">
        <v>43</v>
      </c>
    </row>
    <row r="5" s="1" customFormat="1" ht="12.75">
      <c r="A5" s="1" t="s">
        <v>56</v>
      </c>
    </row>
    <row r="7" ht="12.75">
      <c r="A7" s="31" t="s">
        <v>35</v>
      </c>
    </row>
    <row r="8" ht="30" customHeight="1">
      <c r="A8" s="32" t="s">
        <v>203</v>
      </c>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L50" sqref="L50"/>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9" t="str">
        <f>Setup!A2</f>
        <v>Metering Task Force</v>
      </c>
      <c r="B1" s="89"/>
      <c r="C1" s="110"/>
      <c r="D1" s="110"/>
      <c r="E1" s="110"/>
      <c r="F1" s="110"/>
      <c r="G1" s="110"/>
      <c r="H1" s="110"/>
      <c r="I1" s="110"/>
      <c r="J1" s="110"/>
    </row>
    <row r="2" spans="1:10" s="34" customFormat="1" ht="18">
      <c r="A2" s="90"/>
      <c r="B2" s="90"/>
      <c r="C2" s="110"/>
      <c r="D2" s="110"/>
      <c r="E2" s="110"/>
      <c r="F2" s="110"/>
      <c r="G2" s="110"/>
      <c r="H2" s="110"/>
      <c r="I2" s="110"/>
      <c r="J2" s="110"/>
    </row>
    <row r="3" spans="1:10" s="34" customFormat="1" ht="18">
      <c r="A3" s="91" t="s">
        <v>36</v>
      </c>
      <c r="B3" s="91"/>
      <c r="C3" s="91"/>
      <c r="D3" s="91"/>
      <c r="E3" s="91"/>
      <c r="F3" s="91"/>
      <c r="G3" s="91"/>
      <c r="H3" s="91"/>
      <c r="I3" s="91"/>
      <c r="J3" s="91"/>
    </row>
    <row r="4" spans="1:23" s="34" customFormat="1" ht="18">
      <c r="A4" s="5" t="s">
        <v>40</v>
      </c>
      <c r="B4" s="5"/>
      <c r="C4" s="24"/>
      <c r="D4" s="24"/>
      <c r="E4" s="24"/>
      <c r="F4" s="24"/>
      <c r="G4" s="24"/>
      <c r="H4" s="33"/>
      <c r="I4" s="33"/>
      <c r="J4" s="33"/>
      <c r="L4" s="25"/>
      <c r="M4" s="25"/>
      <c r="N4" s="25"/>
      <c r="O4" s="25"/>
      <c r="P4" s="25"/>
      <c r="Q4" s="25"/>
      <c r="R4" s="25"/>
      <c r="S4" s="25"/>
      <c r="T4" s="25"/>
      <c r="U4" s="25"/>
      <c r="V4" s="25"/>
      <c r="W4" s="25"/>
    </row>
    <row r="5" spans="1:23" s="34" customFormat="1" ht="18">
      <c r="A5" s="5" t="s">
        <v>57</v>
      </c>
      <c r="B5" s="5"/>
      <c r="C5" s="24"/>
      <c r="D5" s="24"/>
      <c r="E5" s="24"/>
      <c r="F5" s="24"/>
      <c r="G5" s="24"/>
      <c r="H5" s="33"/>
      <c r="I5" s="33"/>
      <c r="J5" s="33"/>
      <c r="L5" s="25"/>
      <c r="M5" s="25"/>
      <c r="N5" s="25"/>
      <c r="O5" s="25"/>
      <c r="P5" s="25"/>
      <c r="Q5" s="25"/>
      <c r="R5" s="25"/>
      <c r="S5" s="25"/>
      <c r="T5" s="25"/>
      <c r="U5" s="25"/>
      <c r="V5" s="25"/>
      <c r="W5" s="25"/>
    </row>
    <row r="6" spans="1:23" s="34" customFormat="1" ht="25.5">
      <c r="A6" s="40" t="s">
        <v>37</v>
      </c>
      <c r="B6" s="41" t="s">
        <v>39</v>
      </c>
      <c r="C6" s="40" t="s">
        <v>38</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Yun (Nancy) Huang</cp:lastModifiedBy>
  <cp:lastPrinted>2011-04-07T14:17:43Z</cp:lastPrinted>
  <dcterms:created xsi:type="dcterms:W3CDTF">2011-02-18T21:50:35Z</dcterms:created>
  <dcterms:modified xsi:type="dcterms:W3CDTF">2016-01-15T12:48:59Z</dcterms:modified>
  <cp:category/>
  <cp:version/>
  <cp:contentType/>
  <cp:contentStatus/>
</cp:coreProperties>
</file>