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OLE_LINK1" localSheetId="5">'3. Package Matrix'!#REF!</definedName>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<sst xmlns="http://schemas.openxmlformats.org/spreadsheetml/2006/main" count="596" uniqueCount="421">
  <si>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</si>
  <si>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</si>
  <si>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</si>
  <si>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</si>
  <si>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</si>
  <si>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</si>
  <si>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</si>
  <si>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</si>
  <si>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</si>
  <si>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</si>
  <si>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</si>
  <si>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</si>
  <si>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</si>
  <si>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</si>
  <si>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</si>
  <si>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</si>
  <si>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</si>
  <si>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</si>
  <si>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</si>
  <si>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</si>
  <si>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</si>
  <si>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</si>
  <si>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</si>
  <si>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</si>
  <si>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</si>
  <si>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</si>
  <si>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</si>
  <si>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</si>
  <si>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</si>
  <si>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</si>
  <si>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</si>
  <si>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</si>
  <si>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</si>
  <si>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</si>
  <si>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</si>
  <si>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</si>
  <si>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</si>
  <si>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</si>
  <si>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</si>
  <si>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</si>
  <si>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</si>
  <si>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</si>
  <si>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</si>
  <si>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</si>
  <si>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</si>
  <si>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</si>
  <si>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</si>
  <si>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</si>
  <si>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</si>
  <si>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</si>
  <si>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</si>
  <si>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</si>
  <si>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</si>
  <si>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</si>
  <si>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</si>
  <si>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</si>
  <si>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</si>
  <si>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</si>
  <si>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</si>
  <si>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</si>
  <si>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</si>
  <si>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</si>
  <si>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</si>
  <si>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</si>
  <si>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</si>
  <si>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</si>
  <si>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</si>
  <si>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</si>
  <si>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</si>
  <si>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</si>
  <si>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</si>
  <si>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</si>
  <si>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</si>
  <si>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</si>
  <si>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</si>
  <si>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</si>
  <si>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</si>
  <si>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</si>
  <si>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</si>
  <si>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</si>
  <si>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</si>
  <si>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</si>
  <si>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</si>
  <si>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</si>
  <si>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</si>
  <si>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</si>
  <si>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</si>
  <si>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</si>
  <si>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</si>
  <si>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</si>
  <si>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</si>
  <si>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</si>
  <si>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</si>
  <si>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</si>
  <si>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</si>
  <si>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</si>
  <si>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</si>
  <si>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</si>
  <si>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</si>
  <si>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</si>
  <si>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</si>
  <si>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</si>
  <si>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</si>
  <si>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</si>
  <si>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</si>
  <si>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</si>
  <si>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</si>
  <si>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</si>
  <si>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</si>
  <si>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</si>
  <si>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</si>
  <si>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</si>
  <si>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</si>
  <si>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</si>
  <si>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</si>
  <si>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</si>
  <si>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</si>
  <si>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</si>
  <si>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</si>
  <si>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</si>
  <si>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</si>
  <si>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</si>
  <si>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</si>
  <si>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</si>
  <si>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</si>
  <si>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</si>
  <si>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</si>
  <si>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</si>
  <si>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</si>
  <si>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</si>
  <si>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</si>
  <si>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</si>
  <si>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</si>
  <si>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</si>
  <si>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</si>
  <si>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</si>
  <si>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</si>
  <si>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</si>
  <si>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</si>
  <si>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</si>
  <si>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</si>
  <si>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</si>
  <si>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</si>
  <si>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</si>
  <si>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</si>
  <si>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</si>
  <si>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</si>
  <si>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</si>
  <si>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</si>
  <si>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</si>
  <si>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</si>
  <si>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</si>
  <si>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</si>
  <si>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</si>
  <si>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</si>
  <si>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</si>
  <si>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</si>
  <si>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</si>
  <si>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</si>
  <si>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</si>
  <si>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</si>
  <si>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</si>
  <si>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</si>
  <si>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</si>
  <si>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</si>
  <si>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</si>
  <si>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</si>
  <si>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</si>
  <si>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</si>
  <si>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</si>
  <si>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</si>
  <si>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</si>
  <si>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</si>
  <si>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</si>
  <si>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</si>
  <si>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</si>
  <si>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</si>
  <si>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</si>
  <si>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</si>
  <si>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</si>
  <si>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</si>
  <si>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</si>
  <si>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</si>
  <si>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</si>
  <si>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</si>
  <si>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</si>
  <si>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</si>
  <si>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</si>
  <si>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</si>
  <si>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</si>
  <si>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</si>
  <si>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</si>
  <si>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</si>
  <si>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</si>
  <si>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</si>
  <si>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</si>
  <si>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</si>
  <si>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</si>
  <si>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</si>
  <si>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</si>
  <si>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</si>
  <si>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</si>
  <si>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</si>
  <si>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</si>
  <si>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</si>
  <si>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</si>
  <si>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t xml:space="preserve">"Targeting and Tethering" standard.  Resources receiving support from state policies and/or state programs  targeted and tethered to the wholesale market are deemed to have the potential for exerting market power and subject to MOPR.
Targeting:  The state policy and/or program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</si>
  <si>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1) the resource is not located in a modeled LDA,  or
2) the LSE  a) has a net position that falls between the net short and net long thresholds in the LDA where the resource is located
and
b) does not receive payments or other financial compensation that is targeted at and tethered to wholesale market clearing prices
</t>
  </si>
  <si>
    <t>Units remain subject to MOPR so long as they trigger the MOPR criteria - even after clearing at the MOPR floor price.  Once MOPR criteria is no longer triggered, the resource is no longer subject to MOPR - even if it did not clear at the MOPR floor price while previously subject to MOPR.</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</si>
  <si>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8"/>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8"/>
        <rFont val="Arial"/>
        <family val="2"/>
      </rPr>
      <t xml:space="preserve">
</t>
    </r>
  </si>
  <si>
    <r>
      <t>Presumed Good Faith Standard - All state policies and/or programs are presumed to not be targeted and tethered and receipt of financial support from such programs will not automatically subject a resource to the MOPR</t>
    </r>
    <r>
      <rPr>
        <strike/>
        <sz val="10"/>
        <color indexed="8"/>
        <rFont val="Arial"/>
        <family val="2"/>
      </rPr>
      <t xml:space="preserve"> be exempt</t>
    </r>
    <r>
      <rPr>
        <sz val="10"/>
        <color indexed="8"/>
        <rFont val="Arial"/>
        <family val="2"/>
      </rPr>
      <t>.  Complaints can be made for FERC to decide if PJM, the IMM or other entity believes a state policy and/or program is targeted at directly replacing the rate for capacity and is tethered to the unit clearing in any RPM auction.  Units receiving financial support from such policy and/or program will be MOPRed if FERC grants the complaint.</t>
    </r>
  </si>
  <si>
    <r>
      <t xml:space="preserve">The exact Net Short / Net Long thresholds need to be reviewed using current data and will be proposed at a future meeting.  As an example, the net short/long thresholds included in the 2018 MOPR filing were as follows:
</t>
    </r>
    <r>
      <rPr>
        <b/>
        <u val="single"/>
        <sz val="10"/>
        <color indexed="8"/>
        <rFont val="Arial"/>
        <family val="2"/>
      </rPr>
      <t>Net Short Thresholds</t>
    </r>
    <r>
      <rPr>
        <b/>
        <sz val="10"/>
        <color indexed="8"/>
        <rFont val="Arial"/>
        <family val="2"/>
      </rPr>
      <t xml:space="preserve">
</t>
    </r>
    <r>
      <rPr>
        <i/>
        <sz val="10"/>
        <color indexed="8"/>
        <rFont val="Arial"/>
        <family val="2"/>
      </rPr>
      <t>Type of Self-Supply LSE: Maximum Net Short Position (UCAP MW, measured at RTO, MAAC, SWMAAC and EMAAC unless otherwise specified)</t>
    </r>
    <r>
      <rPr>
        <sz val="10"/>
        <color indexed="8"/>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color indexed="8"/>
        <rFont val="Arial"/>
        <family val="2"/>
      </rPr>
      <t>Net Long Thresholds</t>
    </r>
    <r>
      <rPr>
        <sz val="10"/>
        <color indexed="8"/>
        <rFont val="Arial"/>
        <family val="2"/>
      </rPr>
      <t xml:space="preserve">
</t>
    </r>
    <r>
      <rPr>
        <i/>
        <sz val="10"/>
        <color indexed="8"/>
        <rFont val="Arial"/>
        <family val="2"/>
      </rPr>
      <t>Self-Supply LSE Total Estimated Capacity Obligation in the PJM Region (UCAP MW): Maximum Net Long Position (UCAP MW)</t>
    </r>
    <r>
      <rPr>
        <sz val="10"/>
        <color indexed="8"/>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</si>
  <si>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r>
      <t>All challenges handled with section 206 filing with FERC. No PJM or IMM role in reviewing state s</t>
    </r>
    <r>
      <rPr>
        <strike/>
        <sz val="10"/>
        <color indexed="8"/>
        <rFont val="Arial"/>
        <family val="2"/>
      </rPr>
      <t>tatutes</t>
    </r>
    <r>
      <rPr>
        <sz val="10"/>
        <color indexed="8"/>
        <rFont val="Arial"/>
        <family val="2"/>
      </rPr>
      <t xml:space="preserve"> policies and/or programs.</t>
    </r>
  </si>
  <si>
    <t>Status Quo - Existing MOPR rules</t>
  </si>
  <si>
    <t>" Repricing with Static Total Cost to Load"
Step 1 – BRA is cleared pursuant to existing rules and produces Competitive Clearing Cost - Competitive Clearing Price x Clearing Quantity (fixed)
             – Capacity Resource with State Subsidy (subsidized resource) have provided two offers: (i) mitigated MOPR price used in Step 1 and (ii) unmitigated offer price used in Step 2
Step 2 - Subsidized resources that did not clear in Step 1 and have unmitigated offer below the Competitive Clearing Pricet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(election made prior to conducting Step 1)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</si>
  <si>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Commencing with the 23/24 BRA and until Phase 2 MOPR reforms are implemented</t>
  </si>
  <si>
    <t>Accommodate State subsidy policies as well States without subsidy policies</t>
  </si>
  <si>
    <t>Yes - allows resources with state subsidies to clear the auction while protecting the clearing price for resources in those states whose policy is not to provide subsidies</t>
  </si>
  <si>
    <t xml:space="preserve">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case-by-case reviews.
The various types of business models (self-supply, etc.), in and of themselves, will not be an indicator of buyer-side market power. 
State (or a political subdivision of a state) policies that result in benefits to a capacity market seller for the sale of a FERC-jurisdictional product that are conditioned on clearing in an RPM Auction may be considered exercises of buyer-side market power. </t>
  </si>
  <si>
    <t>No specific exemptions for self-supply required for this proposal</t>
  </si>
  <si>
    <t>No short/long test</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</si>
  <si>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t>
  </si>
  <si>
    <t xml:space="preserve">State policies that result in benefits to a capacity market seller for the sale of a FERC-jurisdictional product that are conditioned on clearing in an RPM Auction may be considered exercises of buyer-side market power. Should policies with such provisions be made known to PJM, PJM will review the applicable policy and determine, with advice an input from the IMM, whether it believes such policy could constitute an exercise of buyer-side market power. If PJM believes it could, PJM will file Section 205 action at the Commission indicating PJM’s intention to apply the MOPR to the offers of the resources receiving the benefits. PJM will apply the MOPR as stated in its Section 205 filing, unless the Commission rejects PJM’s proposed application of the MOPR. 
Through the Section 205 process, states, affected parties and others will have the due process opportunity to opine to the Commission as to whether the application of the MOPR is warranted based on the specific language and facts surrounding the state law or regulatory action.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</si>
  <si>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Default MOPR floor prices are established for various technology types, and for new and existing resources.
Market sellers may utilize a unit-specific exception requests to establish unit-specific floor prices lower than the defaults if necessary.</t>
  </si>
  <si>
    <t>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</si>
  <si>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PJM </t>
  </si>
  <si>
    <t>6.2.2021</t>
  </si>
  <si>
    <t xml:space="preserve">Options and packages </t>
  </si>
  <si>
    <t>6.3.2021</t>
  </si>
  <si>
    <t>Calpine</t>
  </si>
  <si>
    <t xml:space="preserve">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t>
  </si>
  <si>
    <t xml:space="preserve">Status Quo </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</si>
  <si>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individual LDA basis. Self-supply entities with load and generation across multiple LDAs including RTO, will have new resources be evaluated based on the RTO-wide demand. </t>
  </si>
  <si>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</si>
  <si>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For a new resource, Net CONE for the resource type. For existing resources, Net ACR for the resource type.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t>
  </si>
  <si>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</si>
  <si>
    <t xml:space="preserve">Exelon </t>
  </si>
  <si>
    <t xml:space="preserve">New gas-fired  resoruces.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</si>
  <si>
    <t>1) Conditioned State Support
MOPR is applied to capacity offers of a resource that receive benefits from a governmental entity for the sale of a FERC-jurisdictional product conditioned on clearing in any RPM Auction.</t>
  </si>
  <si>
    <t>Market sellers to which the MOPR is applied may seek from PJM a unit-specific exception to the MOPR floor by demonstrating that the unit-specific net costs are less than the default MOPR floor values without consideration of revenues from the Conditioned State Support.</t>
  </si>
  <si>
    <t>Net CONE for new gas fired technologies</t>
  </si>
  <si>
    <t>Any resource that has cleared a prior auction may enter subsequent auctions without mitigation.</t>
  </si>
  <si>
    <t>PJM with the advice of the IMM</t>
  </si>
  <si>
    <t>Effective with the 2023/2024 BRA</t>
  </si>
  <si>
    <t xml:space="preserve">MOPR application is appropriate only in either of the two following situations:
1) Conditioned State Support
MOPR is applied to capacity offers of a resource that receive benefits from a governmental entity for the sale of a FERC-jurisdictional product conditioned on clearing in any RPM Auction.
2) Buyer Side Market Power
Applicable Buyers
MOPR may be applied to wholesale market buyers that are Load Serving Entities serving captive load whose forecasted load in the Delivery Year is expected to be substantially less than owned or controlled capacity resources. 
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</si>
  <si>
    <t>See Establishment for MOPR Floor Price above.</t>
  </si>
  <si>
    <t xml:space="preserve">Please see Design Component 1 - Potential Indicators of Buyer-Side Market Power </t>
  </si>
  <si>
    <t>W</t>
  </si>
  <si>
    <t>X</t>
  </si>
  <si>
    <t>Y</t>
  </si>
  <si>
    <t>6.4.2021 (PM)</t>
  </si>
  <si>
    <t>6.4.2021 (AM)</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</si>
  <si>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</si>
  <si>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</si>
  <si>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</si>
  <si>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t>
  </si>
  <si>
    <t xml:space="preserve">Rooted in 2012 MOPR:  Unit-specific exemption available for any unit that can demonstrate to PJM that its actual net costs, absent revenues that trigger the MOPR, are under the Net CONE or the Net ACR </t>
  </si>
  <si>
    <t>All state policies are mitigated other than state policies that promote Zero-Carbon Resources.  In the case of any doubt in applying this rule, PJM, with advice and input from the IMM, shall made the determination</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</si>
  <si>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t>
  </si>
  <si>
    <t xml:space="preserve">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t>
  </si>
  <si>
    <t>6.7.2021 (AM)</t>
  </si>
  <si>
    <t xml:space="preserve">6.7.2021 (PM) </t>
  </si>
  <si>
    <t xml:space="preserve">Post meeting version. No changes made during meeting. </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</si>
  <si>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8.5"/>
        <color indexed="8"/>
        <rFont val="Arial"/>
        <family val="2"/>
      </rPr>
      <t xml:space="preserve"> (i.e., sale of a FERC-jurisdictional product that is conditioned on clearing in an RPM Auction)  </t>
    </r>
    <r>
      <rPr>
        <sz val="8.5"/>
        <color indexed="8"/>
        <rFont val="Arial"/>
        <family val="2"/>
      </rPr>
      <t xml:space="preserve">include: (i) environmental attributes of resources </t>
    </r>
    <r>
      <rPr>
        <b/>
        <sz val="8.5"/>
        <color indexed="8"/>
        <rFont val="Arial"/>
        <family val="2"/>
      </rPr>
      <t xml:space="preserve">such as renewable portfolio standards </t>
    </r>
    <r>
      <rPr>
        <sz val="8.5"/>
        <color indexed="8"/>
        <rFont val="Arial"/>
        <family val="2"/>
      </rPr>
      <t>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[PJM is considering how to accommodate existing policies that were crafted prior to the implementation of this rule.]</t>
    </r>
  </si>
  <si>
    <r>
      <rPr>
        <b/>
        <sz val="10"/>
        <color indexed="8"/>
        <rFont val="Arial"/>
        <family val="2"/>
      </rPr>
      <t>Type of LSE with Captive Load - Maximum Net Short Position (UCAP)</t>
    </r>
    <r>
      <rPr>
        <sz val="10"/>
        <color indexed="8"/>
        <rFont val="Arial"/>
        <family val="2"/>
      </rPr>
      <t xml:space="preserve">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</si>
  <si>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Market power is the ability to increase/decrease the market price above/below the competitive level.</t>
  </si>
  <si>
    <t>All resource types</t>
  </si>
  <si>
    <t xml:space="preserve">a. State subsidies
b. Offers below competitive level
</t>
  </si>
  <si>
    <t>Utilities subject to direct regulation of generation investments by state commissions.</t>
  </si>
  <si>
    <t xml:space="preserve"> Net long, subject to consistency with entities’ long term resource plans, not to exceed 15 percent.</t>
  </si>
  <si>
    <t xml:space="preserve">a. Competitive offers
b. State subsidies to uneconomic, emerging technologies
</t>
  </si>
  <si>
    <t>Tariff rules</t>
  </si>
  <si>
    <t xml:space="preserve">a. Defaults by technology types
b. Unit specific
</t>
  </si>
  <si>
    <t>Life of the asset/duration of subsidy</t>
  </si>
  <si>
    <t xml:space="preserve">None </t>
  </si>
  <si>
    <t xml:space="preserve">a. Net ACR
b. Default values by technology
c. Unit specific review option
   i. Base financial parameters fixed for all resource types:
      1) Unit life
      2) Levelization
      3) No sunk costs
      4) No salvage value
      5) Standard financial model
</t>
  </si>
  <si>
    <t xml:space="preserve">Buyer-Side Market Power (BSMP), and the exercise thereof, shall be based on an ability-based test for market participant to profitably suppress market clearing prices.
Ability will be based on having a majority position of load within one of the following modeled LDAs:
1. MAAC
2. SWMAAC
3. EMAAC
4. An LDA that separated from its parent anytime within the last 3 BRAs
The various types of business models (self-supply, etc.), in and of themselves, will not be an indicator of buyer-side market power. 
State policies that result in benefits to a capacity market seller for the sale of a FERC-jurisdictional product that are conditioned on clearing in an RPM Auction may be considered exercises of buyer-side market power. 
PJM or the IMM may request additional documentation to conduct a fact-specific, case-by-case review, including consideration of the “other exemptions” in row 6 of the matrix.  Upon that review, should PJM, with advice and input from the IMM,  determine that there was an exercise of BSMP, the applicable resource shall be subject to MOPR.  Additionally, upon that review, should PJM or the IMM have concern that the seller provided a misrepresentation or otherwise acted fraudulently, PJM or the IMM may make a referral to FERC for investigation.
</t>
  </si>
  <si>
    <t xml:space="preserve">New natural gas CCGTs </t>
  </si>
  <si>
    <t>See “Other Exemptions”</t>
  </si>
  <si>
    <t xml:space="preserve">The MOPR will not be applied if any of the following, non-exhaustive circumstances are identified in the course of a fact-specific, case by case review (pursuant to design component “Potential indicator of buyer-side market power”). 
1. Purely merchant generation with no out-of-market support, or resources acquired through a fully competitive and non-discriminatory process open to new and existing units
2. New builds or contracts of self-supply entities that are part of integrated resource plans or other portfolio management hedge plans accepted by  the RERRA 
3. Support of new or existing resources that further a RERRA policy goal (RPS, RECs, ZECs, etc)
4. Support of resources aligned with well-demonstrated customer preferences
5. Legitimate exercise of a RERRA’s authority over the electric supply mix serving customer and not expressing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(vi) resources that are approved by a RERRA’s governing body; and (vii) implementing PURPA.
6. ).  If an LDA separates for X consecutive BRAs (e.g. 3), new supply within that LDA is exempt.
</t>
  </si>
  <si>
    <t xml:space="preserve">FERC </t>
  </si>
  <si>
    <t>Net ACR</t>
  </si>
  <si>
    <t>For as long as ability exists.</t>
  </si>
  <si>
    <t>Existing MOPR is removed upon filing of new MOPR. New MOPR is implemented as soon as possible after receiving a clean FERC order.</t>
  </si>
  <si>
    <t>N/A</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</si>
  <si>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</si>
  <si>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FERC</t>
  </si>
  <si>
    <t xml:space="preserve">Default MOPR floor prices are established for new CCGTs within the LDAs from those identified within design component “Potential indicators of buyer-side market power.”
Market sellers may utilize a unit-specific exception requests to establish unit-specific floor prices lower than the defaults.
</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</si>
  <si>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</si>
  <si>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Z</t>
  </si>
  <si>
    <t xml:space="preserve">1 Potential indicators of buyer-side market power 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 case reviews.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to implementing a program-by-program analysis of which programs for Zero Carbon Resources should be
subject to MOPR.
</t>
  </si>
  <si>
    <t xml:space="preserve">All planned and existing units regardless of resource type subject to the exceptions below.
Demand Response, Energy Efficiency, Price
Responsive Demand and Subsidized Zero- Carbon Resources are not subject to MOPR.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</si>
  <si>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</si>
  <si>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No specific exemptions for self-supply required for this proposal
</t>
  </si>
  <si>
    <t xml:space="preserve">The MOPR will not be applied if any of the following, non-exhaustive circumstances are identified in the course of a fact-specific, case by case review by PJM or the IMM.
1. Purely merchant generation with no out-of- 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that support zero carbon resources (RPS, RECs, ZECs, etc)
</t>
  </si>
  <si>
    <t>All state policies are mitigated other than state policies that promote Zero-Carbon Resources. In the case of any doubt in applying this rule, PJM, with advice and input from the IMM, shall made the determination. PJM/IMM will make decisions regarding application of MOPR as soon as practicable to give maximum time for affected entities to seek relief at FERC under FPA Section 206 but MOPR applicable until FERC decides; if FERC/court reverses PJM/IMM, affected unit given option to accept commitment and to be paid at applicable zonal/RTO clearing price.</t>
  </si>
  <si>
    <t xml:space="preserve">Default MOPR floor prices are established for each technology type and for new and existing
resources. Market sellers may utilize a unit-specific exception requests to establish unit-specific floor prices lower than the defaults if necessary.
</t>
  </si>
  <si>
    <t xml:space="preserve">Units remain subject to MOPR until they have cleared in an auction in which the MOPR was applicable to the unit; provided that unit will become subject to MOPR again if entity providing subsidy that triggered MOPR initially takes steps designed to increase subsidy amount. Once MOPR criteria are no longer triggered, the resource is no longer subject to MOPR - even if it did not clear at the MOPR
floor price while previously subject to MOPR.
</t>
  </si>
  <si>
    <t>FRR Alternative remains available</t>
  </si>
  <si>
    <t xml:space="preserve">All planned and existing units regardless of resource type subject to the exceptions below.
Demand Response, Energy Efficiency, Price Responsive Demand and Subsidized Zero- Carbon Resources are not subject to MOPR.
</t>
  </si>
  <si>
    <t xml:space="preserve">New units subject to MOPR at Net CONE (New = Has not cleared an auction)
Existing units subject to MOPR Net ACR (Existing = cleared an auction prior to establishment of the new MOPR rules OR cleared an auction at the MOPR floor price for new units)
Remove possibility for existing units to be set back to new status.
</t>
  </si>
  <si>
    <t>AA</t>
  </si>
  <si>
    <t>AB</t>
  </si>
  <si>
    <t>AC</t>
  </si>
  <si>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</si>
  <si>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Note: If PJM does not find Conditioned State Support, MOPR could be applied to the resource if the market seller is found to be exerting BSMP through the process described in the "Potential indicators of buyer-side market power" design component. 
Language to address legacy policies enacted prior to the effective of this new is forthcoming.  PJM will update this language prior to the meeting.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</si>
  <si>
    <t>The MOPR will not be applied if any of the following, non-exhaustive circumstances are identified in the course of a fact-specific, case by case review by PJM or the IMM. 
1. Purely merchant generation not tied to load with no out-of-market support, or 
2. resources acquired through a fully competitive and non-discriminatory process open to new and existing units
3. New builds or contracts of self-supply entities that are demonstrated to be consistent with IRPs or long-term business planning
3. Support of new or existing resources that further a state policy goal (RPS, RECs, ZECs, etc) (removed given redundancy as any RPS credits are considered in the evaluation of whether a unit is economic)
4. Support of resources aligned with well-demonstrated customer preferences</t>
  </si>
  <si>
    <t xml:space="preserve">Should government policies and/or programs with provisions that include a condition that requires clearing in any RPM auction be made known to PJM through the market seller’s certification or through other means, PJM will review the applicable policy and/or program and determine, with advice and input from the IMM, whether it believes such policy and/or program constitutes Conditioned State Support.  If PJM believes such policy and/or program does constitute Conditioned State Support, PJM will file a Section 205 action at the Commission indicating PJM’s intention to classify the state policy and/or program as Conditioned State Support and therefore apply the MOPR to the offers of the resources receiving the benefits. PJM will apply the MOPR as stated in its Section 205 filing, so long as the filing is approved by FERC through a FERC Order or by operation of law. 
Through the Section 205 process, states, affected parties and others will have the due process opportunity to opine to the Commission as to whether the application of the MOPR is warranted based on the specific language and facts surrounding the state policy and/or program.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</si>
  <si>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6.11.2021</t>
  </si>
  <si>
    <t xml:space="preserve">Packages </t>
  </si>
  <si>
    <t>6.15.2021</t>
  </si>
  <si>
    <t>AD</t>
  </si>
  <si>
    <t>AE</t>
  </si>
  <si>
    <t>AF</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</si>
  <si>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in RTO. For analyses done on an individual constrained LDA basis market simulations are needed to catch nested LDA interactions. Self-supply entities with load and generation across multiple LDAs including RTO, will have new resources be evaluated based on the RTO-wide demand. </t>
  </si>
  <si>
    <t xml:space="preserve">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</si>
  <si>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</si>
  <si>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chnage in state policy.</t>
  </si>
  <si>
    <t xml:space="preserve"> Delaware Division of the Public Advocate</t>
  </si>
  <si>
    <t xml:space="preserve">1) Conditioned State Support
MOPR is applied to capacity offers of a resource that receive benefits from a governmental entity for the sale of a FERC-jurisdictional product conditioned on clearing in any RPM Auction.       
                                                                                                                                                                                                                             2) Buyer Side Market Power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t>
  </si>
  <si>
    <t>6.16.2021</t>
  </si>
  <si>
    <r>
      <t xml:space="preserve">Buyer-Side Market Power (BSMP) shall be defined as "Ability of a market participant(s) with a load interest to </t>
    </r>
    <r>
      <rPr>
        <strike/>
        <sz val="8"/>
        <color indexed="8"/>
        <rFont val="Arial"/>
        <family val="2"/>
      </rPr>
      <t xml:space="preserve">profitably </t>
    </r>
    <r>
      <rPr>
        <sz val="8"/>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8"/>
        <rFont val="Arial"/>
        <family val="2"/>
      </rPr>
      <t xml:space="preserve"> deliberately</t>
    </r>
    <r>
      <rPr>
        <sz val="8"/>
        <color indexed="8"/>
        <rFont val="Arial"/>
        <family val="2"/>
      </rPr>
      <t xml:space="preserve"> uneconomically lower capacity market offer(s) in order to </t>
    </r>
    <r>
      <rPr>
        <strike/>
        <sz val="8"/>
        <color indexed="8"/>
        <rFont val="Arial"/>
        <family val="2"/>
      </rPr>
      <t xml:space="preserve">profitably </t>
    </r>
    <r>
      <rPr>
        <sz val="8"/>
        <color indexed="8"/>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the IMM or PJM 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</si>
  <si>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r>
      <t xml:space="preserve">Buyer-Side Market Power (BSMP) shall be defined as "Ability of a market participant(s) with a load interest to </t>
    </r>
    <r>
      <rPr>
        <strike/>
        <sz val="8"/>
        <color indexed="8"/>
        <rFont val="Arial"/>
        <family val="2"/>
      </rPr>
      <t xml:space="preserve">profitably </t>
    </r>
    <r>
      <rPr>
        <sz val="8"/>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8"/>
        <rFont val="Arial"/>
        <family val="2"/>
      </rPr>
      <t xml:space="preserve"> deliberately</t>
    </r>
    <r>
      <rPr>
        <sz val="8"/>
        <color indexed="8"/>
        <rFont val="Arial"/>
        <family val="2"/>
      </rPr>
      <t xml:space="preserve"> uneconomically lower capacity market offer(s) in order to </t>
    </r>
    <r>
      <rPr>
        <strike/>
        <sz val="8"/>
        <color indexed="8"/>
        <rFont val="Arial"/>
        <family val="2"/>
      </rPr>
      <t xml:space="preserve">profitably </t>
    </r>
    <r>
      <rPr>
        <sz val="8"/>
        <color indexed="8"/>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PJM, with the advice and input of the IMM, </t>
    </r>
    <r>
      <rPr>
        <strike/>
        <sz val="8"/>
        <color indexed="8"/>
        <rFont val="Arial"/>
        <family val="2"/>
      </rPr>
      <t xml:space="preserve">the IMM or PJM </t>
    </r>
    <r>
      <rPr>
        <sz val="8"/>
        <color indexed="8"/>
        <rFont val="Arial"/>
        <family val="2"/>
      </rPr>
      <t xml:space="preserve">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</si>
  <si>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t xml:space="preserve">New gas-fired  resources.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Demand Response, Energy Efficiency and Price Responsive Demand are not subject to MOPR.
</t>
  </si>
  <si>
    <r>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
    </r>
    <r>
      <rPr>
        <strike/>
        <sz val="7"/>
        <rFont val="Arial"/>
        <family val="2"/>
      </rPr>
      <t xml:space="preserve">
</t>
    </r>
    <r>
      <rPr>
        <sz val="7"/>
        <rFont val="Arial"/>
        <family val="2"/>
      </rPr>
      <t xml:space="preserve">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7"/>
        <rFont val="Arial"/>
        <family val="2"/>
      </rPr>
      <t xml:space="preserve">Note: If PJM does not find Conditioned State Support, MOPR could be applied to the resource if the </t>
    </r>
    <r>
      <rPr>
        <i/>
        <u val="single"/>
        <sz val="7"/>
        <rFont val="Arial"/>
        <family val="2"/>
      </rPr>
      <t>market seller</t>
    </r>
    <r>
      <rPr>
        <i/>
        <sz val="7"/>
        <rFont val="Arial"/>
        <family val="2"/>
      </rPr>
      <t xml:space="preserve"> is found to be exerting BSMP through the process described in the "Potential indicators of buyer-side market power" design component. </t>
    </r>
    <r>
      <rPr>
        <sz val="7"/>
        <rFont val="Arial"/>
        <family val="2"/>
      </rPr>
      <t xml:space="preserve">
Updated 6/15/2021:</t>
    </r>
    <r>
      <rPr>
        <strike/>
        <sz val="7"/>
        <rFont val="Arial"/>
        <family val="2"/>
      </rPr>
      <t xml:space="preserve">Language to address legacy policies enacted prior to the effective of this new rule is forthcoming.  PJM will update this language prior to the meeting.
</t>
    </r>
    <r>
      <rPr>
        <sz val="7"/>
        <rFont val="Arial"/>
        <family val="2"/>
      </rPr>
      <t xml:space="preserve">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r>
  </si>
  <si>
    <r>
      <t xml:space="preserve">MOPR application is appropriate only in either of the two following situations:
</t>
    </r>
    <r>
      <rPr>
        <u val="single"/>
        <sz val="7.5"/>
        <color indexed="8"/>
        <rFont val="Arial"/>
        <family val="2"/>
      </rPr>
      <t>1) Conditioned State Support</t>
    </r>
    <r>
      <rPr>
        <sz val="7.5"/>
        <color indexed="8"/>
        <rFont val="Arial"/>
        <family val="2"/>
      </rPr>
      <t xml:space="preserve">
MOPR is applied to capacity offers of a resource that receive benefits from a governmental entity for the sale of a FERC-jurisdictional product conditioned on clearing in any RPM Auction.
</t>
    </r>
    <r>
      <rPr>
        <u val="single"/>
        <sz val="7.5"/>
        <color indexed="8"/>
        <rFont val="Arial"/>
        <family val="2"/>
      </rPr>
      <t>2) Buyer Side Market Power</t>
    </r>
    <r>
      <rPr>
        <sz val="7.5"/>
        <color indexed="8"/>
        <rFont val="Arial"/>
        <family val="2"/>
      </rPr>
      <t xml:space="preserve">
</t>
    </r>
    <r>
      <rPr>
        <strike/>
        <sz val="7.5"/>
        <color indexed="8"/>
        <rFont val="Arial"/>
        <family val="2"/>
      </rPr>
      <t>Applicable Buyers</t>
    </r>
    <r>
      <rPr>
        <sz val="7.5"/>
        <color indexed="8"/>
        <rFont val="Arial"/>
        <family val="2"/>
      </rPr>
      <t xml:space="preserve">
MOPR may be applied to wholesale market buyers that are Load Serving Entities serving committed captive load obligations whose forecasted load in the Delivery Year is expected to be substantially less than owned or controlled capacity resources and whom have been determined to be exercising Buyer Side Market Power. 
 Buyer-Side Market Power (BSMP) shall be defined as "Ability of a market participant(s) with a load interest to profitably suppress market clearing prices" . 
 The various types of business models (self-supply, etc.), in and of themselves, will not be an indicator of buyer-side market power. 
</t>
    </r>
    <r>
      <rPr>
        <strike/>
        <sz val="7.5"/>
        <color indexed="8"/>
        <rFont val="Arial"/>
        <family val="2"/>
      </rPr>
      <t xml:space="preserve">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</si>
  <si>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t xml:space="preserve">Type of LSE with Captive Load - Maximum Net Short Position (UCAP)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r>
      <rPr>
        <sz val="10"/>
        <color indexed="8"/>
        <rFont val="Arial"/>
        <family val="2"/>
      </rPr>
      <t>No short or long test required.</t>
    </r>
  </si>
  <si>
    <r>
      <rPr>
        <strike/>
        <sz val="10"/>
        <color indexed="8"/>
        <rFont val="Arial"/>
        <family val="2"/>
      </rPr>
      <t xml:space="preserve">none  
</t>
    </r>
    <r>
      <rPr>
        <sz val="10"/>
        <color indexed="8"/>
        <rFont val="Arial"/>
        <family val="2"/>
      </rPr>
      <t xml:space="preserve">
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
 </t>
    </r>
  </si>
  <si>
    <t>American Municipal Power (AMP)</t>
  </si>
  <si>
    <t xml:space="preserve">Independent Market Monitor (IMM) </t>
  </si>
  <si>
    <t>Public Service Electric &amp; Gas Company (PSEG)</t>
  </si>
  <si>
    <t>LS Power  (Riverside Generating Company, LLC)</t>
  </si>
  <si>
    <r>
      <t xml:space="preserve">E-Cubed Policy Associates </t>
    </r>
    <r>
      <rPr>
        <sz val="8.5"/>
        <color indexed="9"/>
        <rFont val="Arial"/>
        <family val="2"/>
      </rPr>
      <t>(Sponsored by Elwood Energy)</t>
    </r>
  </si>
  <si>
    <t>6.23.2021</t>
  </si>
  <si>
    <r>
      <t xml:space="preserve">Buyer-Side Market Power (BSMP), and the exercise thereof, shall be based on an ability-based test for market participant to profitably suppress market clearing prices.
</t>
    </r>
    <r>
      <rPr>
        <strike/>
        <sz val="10"/>
        <color indexed="10"/>
        <rFont val="Arial"/>
        <family val="2"/>
      </rPr>
      <t>Ability will be based on having a majority position of load within one of the following modeled LDAs:</t>
    </r>
    <r>
      <rPr>
        <sz val="10"/>
        <color indexed="8"/>
        <rFont val="Arial"/>
        <family val="2"/>
      </rPr>
      <t xml:space="preserve">
</t>
    </r>
    <r>
      <rPr>
        <sz val="10"/>
        <color indexed="10"/>
        <rFont val="Arial"/>
        <family val="2"/>
      </rPr>
      <t>Ability threshold should be developed based on analytics to determine appropriate value(s):
• Example 1 (fixed value): 50% of the load served within a constrained LDA
• Example 2 (scaled value): 50% of the load within a constrained LDA &lt;5,000 MW, 35% of the load within a constrained LDA between 5,000-25,000 MW, 25% within a constrained LDA &gt; 25,000MW</t>
    </r>
    <r>
      <rPr>
        <sz val="10"/>
        <color indexed="8"/>
        <rFont val="Arial"/>
        <family val="2"/>
      </rPr>
      <t xml:space="preserve">
LDAs:
1. MAAC
2. SWMAAC
3. EMAAC
4. An LDA that separated from its parent anytime within the last 3 BRAs
The various types of business models (self-supply, etc.), in and of themselves, will not be an indicator of buyer-side market power. 
State policies that result in benefits to a capacity market seller for the sale of a FERC-jurisdictional product that are conditioned on clearing in an RPM Auction may be considered exercises of buyer-side market power. 
PJM or the IMM may request additional documentation to conduct a fact-specific, case-by-case review, including consideration of the “other exemptions” in row 6 of the matrix.  Upon that review, should PJM, with advice and input from the IMM,  determine that there was an exercise of BSMP, the applicable resource shall be subject to MOPR.  Additionally, upon that review, should PJM or the IMM have concern that the seller provided a misrepresentation or otherwise acted fraudulently, PJM or the IMM may make a referral to FERC for investigation.</t>
    </r>
  </si>
  <si>
    <r>
      <t xml:space="preserve">The MOPR will not be applied if any of the following, non-exhaustive circumstances are identified in the course of a fact-specific, case by case review (pursuant to design component “Potential indicator of buyer-side market power”). 
1. Purely merchant generation with no out-of-market support, or resources acquired through a fully competitive and non-discriminatory process open to new and existing units
2. New builds or contracts of self-supply entities that are part of integrated resource plans or other portfolio management </t>
    </r>
    <r>
      <rPr>
        <strike/>
        <sz val="10"/>
        <color indexed="10"/>
        <rFont val="Arial"/>
        <family val="2"/>
      </rPr>
      <t>hedge</t>
    </r>
    <r>
      <rPr>
        <sz val="10"/>
        <rFont val="Arial"/>
        <family val="2"/>
      </rPr>
      <t xml:space="preserve"> plans accepted by  the RERRA 
3. Support of new or existing resources that further a RERRA policy goal (RPS, RECs, ZECs, etc)
4. Support of resources aligned with well-demonstrated customer preferences
5. Legitimate exercise of a RERRA’s authority over the electric supply mix serving customer and not expressing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(vi) resources that are approved by a RERRA’s governing body; and (vii) implementing PURPA.
6. ).  If an LDA separates for X consecutive BRAs (e.g. 3), new supply within that LDA is exempt.
</t>
    </r>
  </si>
  <si>
    <t>AG</t>
  </si>
  <si>
    <t>AH</t>
  </si>
  <si>
    <t>AI</t>
  </si>
  <si>
    <t>AJ</t>
  </si>
  <si>
    <r>
      <t xml:space="preserve">Buyer-Side Market Power (BSMP), and the exercise thereof, shall be based on an ability-based test for market participant to profitably suppress market clearing prices.
</t>
    </r>
    <r>
      <rPr>
        <strike/>
        <sz val="10"/>
        <rFont val="Arial"/>
        <family val="2"/>
      </rPr>
      <t>Ability will be based on having a majority position of load within one of the following modeled LDAs:</t>
    </r>
    <r>
      <rPr>
        <sz val="10"/>
        <rFont val="Arial"/>
        <family val="2"/>
      </rPr>
      <t xml:space="preserve">
Ability threshold should be developed based on analytics to determine appropriate value(s):
• Example 1 (fixed value): 50% of the load served within a constrained LDA
• Example 2 (scaled value): 50% of the load within a constrained LDA &lt;5,000 MW, 35% of the load within a constrained LDA between 5,000-25,000 MW, 25% within a constrained LDA &gt; 25,000MW
LDAs:
1. MAAC
2. SWMAAC
3. EMAAC
4. An LDA that separated from its parent anytime within the last 3 BRAs
The various types of business models (self-supply, etc.), in and of themselves, will not be an indicator of buyer-side market power. 
State policies that result in benefits to a capacity market seller for the sale of a FERC-jurisdictional product that are conditioned on clearing in an RPM Auction may be considered exercises of buyer-side market power. 
PJM or the IMM may request additional documentation to conduct a fact-specific, case-by-case review, including consideration of the “other exemptions” in row 6 of the matrix.  Upon that review, should PJM, with advice and input from the IMM,  determine that there was an exercise of BSMP, the applicable resource shall be subject to MOPR.  Additionally, upon that review, should PJM or the IMM have concern that the seller provided a misrepresentation or otherwise acted fraudulently, PJM or the IMM may make a referral to FERC for investigation.</t>
    </r>
  </si>
  <si>
    <r>
      <t xml:space="preserve">The MOPR will not be applied if any of the following, non-exhaustive circumstances are identified in the course of a fact-specific, case by case review (pursuant to design component “Potential indicator of buyer-side market power”). 
1. Purely merchant generation with no out-of-market support, or resources acquired through a fully competitive and non-discriminatory process open to new and existing units
2. New builds or contracts of self-supply entities that are part of integrated resource plans or other portfolio management </t>
    </r>
    <r>
      <rPr>
        <strike/>
        <sz val="10"/>
        <rFont val="Arial"/>
        <family val="2"/>
      </rPr>
      <t>hedge</t>
    </r>
    <r>
      <rPr>
        <sz val="10"/>
        <rFont val="Arial"/>
        <family val="2"/>
      </rPr>
      <t xml:space="preserve"> plans accepted by  the RERRA 
3. Support of new or existing resources that further a RERRA policy goal (RPS, RECs, ZECs, etc)
4. Support of resources aligned with well-demonstrated customer preferences
5. Legitimate exercise of a RERRA’s authority over the electric supply mix serving customer and not expressing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(vi) resources that are approved by a RERRA’s governing body; and (vii) implementing PURPA.
6. ).  If an LDA separates for X consecutive BRAs (e.g. 3), new supply within that LDA is exempt.
</t>
    </r>
  </si>
  <si>
    <t>Additional guidance on state policies (overflow from Design Component 3)</t>
  </si>
  <si>
    <t xml:space="preserve">Potential indicators of buyer-side market power (overflow from Design Component 1) </t>
  </si>
  <si>
    <r>
      <t xml:space="preserve">MOPR application is appropriate only in either of the two following situations:
1) </t>
    </r>
    <r>
      <rPr>
        <b/>
        <sz val="9"/>
        <color indexed="8"/>
        <rFont val="Arial"/>
        <family val="2"/>
      </rPr>
      <t>Conditioned State Support</t>
    </r>
    <r>
      <rPr>
        <sz val="9"/>
        <color indexed="8"/>
        <rFont val="Arial"/>
        <family val="2"/>
      </rPr>
      <t xml:space="preserve">
MOPR is applied to capacity offers of a resource that receive benefits from </t>
    </r>
    <r>
      <rPr>
        <sz val="9"/>
        <rFont val="Arial"/>
        <family val="2"/>
      </rPr>
      <t>a state or local</t>
    </r>
    <r>
      <rPr>
        <sz val="9"/>
        <color indexed="8"/>
        <rFont val="Arial"/>
        <family val="2"/>
      </rPr>
      <t xml:space="preserve"> governmental entity for the sale of a FERC-jurisdictional product conditioned on clearing in any RPM Auction.
2) </t>
    </r>
    <r>
      <rPr>
        <b/>
        <sz val="9"/>
        <color indexed="8"/>
        <rFont val="Arial"/>
        <family val="2"/>
      </rPr>
      <t>Buyer Side Market Power</t>
    </r>
    <r>
      <rPr>
        <sz val="9"/>
        <color indexed="8"/>
        <rFont val="Arial"/>
        <family val="2"/>
      </rPr>
      <t xml:space="preserve">
</t>
    </r>
    <r>
      <rPr>
        <i/>
        <sz val="9"/>
        <color indexed="8"/>
        <rFont val="Arial"/>
        <family val="2"/>
      </rPr>
      <t>Applicable Buyers</t>
    </r>
    <r>
      <rPr>
        <sz val="9"/>
        <color indexed="8"/>
        <rFont val="Arial"/>
        <family val="2"/>
      </rPr>
      <t xml:space="preserve">
</t>
    </r>
    <r>
      <rPr>
        <sz val="9"/>
        <rFont val="Arial"/>
        <family val="2"/>
      </rPr>
      <t xml:space="preserve">MOPR may be applied to wholesale market buyers that are Self-Supply Entities (as defined in the OATT)  whose forecasted load in the Delivery Year is expected to be substantially less than owned or controlled capacity resources, as defined by the net short thresholds in Row </t>
    </r>
    <r>
      <rPr>
        <strike/>
        <sz val="9"/>
        <rFont val="Arial"/>
        <family val="2"/>
      </rPr>
      <t>5</t>
    </r>
    <r>
      <rPr>
        <sz val="9"/>
        <rFont val="Arial"/>
        <family val="2"/>
      </rPr>
      <t xml:space="preserve">. </t>
    </r>
    <r>
      <rPr>
        <sz val="9"/>
        <color indexed="10"/>
        <rFont val="Arial"/>
        <family val="2"/>
      </rPr>
      <t xml:space="preserve"> </t>
    </r>
    <r>
      <rPr>
        <sz val="9"/>
        <color indexed="8"/>
        <rFont val="Arial"/>
        <family val="2"/>
      </rPr>
      <t xml:space="preserve">
</t>
    </r>
    <r>
      <rPr>
        <i/>
        <sz val="9"/>
        <color indexed="8"/>
        <rFont val="Arial"/>
        <family val="2"/>
      </rPr>
      <t>Rebuttable Presumption of Competitive Offers</t>
    </r>
    <r>
      <rPr>
        <sz val="9"/>
        <color indexed="8"/>
        <rFont val="Arial"/>
        <family val="2"/>
      </rPr>
      <t xml:space="preserve">
</t>
    </r>
    <r>
      <rPr>
        <sz val="9"/>
        <rFont val="Arial"/>
        <family val="2"/>
      </rPr>
      <t>A Self-Supply Entity’s</t>
    </r>
    <r>
      <rPr>
        <sz val="9"/>
        <color indexed="8"/>
        <rFont val="Arial"/>
        <family val="2"/>
      </rPr>
      <t xml:space="preserve">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
    </r>
    <r>
      <rPr>
        <sz val="9"/>
        <rFont val="Arial"/>
        <family val="2"/>
      </rPr>
      <t xml:space="preserve"> The MW volume of the Self-Supply Entity's incremental gas-fired capacity resource offer results in a net short position greater than the Net Short thresholds set forth below; or</t>
    </r>
    <r>
      <rPr>
        <sz val="9"/>
        <color indexed="8"/>
        <rFont val="Arial"/>
        <family val="2"/>
      </rPr>
      <t xml:space="preserve">
B)  PJM, with the advice of the IMM, determines that a seller has contracted to clear an incremental gas-fired resource on behalf of or for the benefit of a Self-Supply Entity (i.e., no sleeving) for the purpose of evading the Net Short Thresholds.
How</t>
    </r>
    <r>
      <rPr>
        <sz val="9"/>
        <rFont val="Arial"/>
        <family val="2"/>
      </rPr>
      <t>ever, a Self-Supply Entity</t>
    </r>
    <r>
      <rPr>
        <sz val="9"/>
        <color indexed="8"/>
        <rFont val="Arial"/>
        <family val="2"/>
      </rPr>
      <t xml:space="preserv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t>
    </r>
    <r>
      <rPr>
        <sz val="9"/>
        <rFont val="Arial"/>
        <family val="2"/>
      </rPr>
      <t xml:space="preserve">ss model.  For example, the Self-Supply Entity could demonstrate unique load growth characteristics, such as a new industrial development, or that the Self-Supply Entity has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provide a pricing advantage to competing retail suppliers within the retail jurisdiction for which the subject retail supplier bears the entire cost.  Consequently, load would migrate from the subject retail supplier to the competing retailers.  Thus, the subject retail supplier would obtain no competitive advantage.  
</t>
    </r>
  </si>
  <si>
    <r>
      <rPr>
        <i/>
        <sz val="9"/>
        <rFont val="Arial"/>
        <family val="2"/>
      </rPr>
      <t>Position Measurement</t>
    </r>
    <r>
      <rPr>
        <sz val="9"/>
        <rFont val="Arial"/>
        <family val="2"/>
      </rPr>
      <t xml:space="preserve">
The Self-Supply Entity shall elect whether the net short calculation is based on (1)  the entity's PJM capacity obligation (coincident peak), or (2) the entity's forecasted peak load (non-coincident) plus a reserve margin; which is intended to correctly assess the balance of a winter-peaking Self-Supply LSE’s portfolio.
</t>
    </r>
    <r>
      <rPr>
        <i/>
        <sz val="9"/>
        <rFont val="Arial"/>
        <family val="2"/>
      </rPr>
      <t xml:space="preserve">
</t>
    </r>
    <r>
      <rPr>
        <sz val="9"/>
        <rFont val="Arial"/>
        <family val="2"/>
      </rPr>
      <t>General Anti-Manipulation Provision
Notwithstanding the above, should PJM, with the advice of the IMM, have evidence indicating that any seller’s offer reflects a deliberate attempt to uncompetitively reduce capacity clearing prices, PJM or the IMM, may request additional documentation to investigate the concern, subject to the following prescriptions:
• The market seller is entitled to the presumption that the offer is competitive until such time that clear and convincing evidence demonstrate the seller’s incentive to uncompetitively reduce capacity clearing prices, the seller’s ability to uncompetitively reduce capacity clearing prices, and an act in furtherance of both the seller’s ability and incentive to reduce capacity clearing prices.
• PJM and the IMM must provide to the market seller the basis for the concern, in writing, including:
o the specific offer(s) that raise such concern;
o the purported beneficiary of the alleged manipulation (i.e., who is the “buyer”);
o the alleged buyer market power conduct; 
o an explanation of why the MOPR screens, above, are not applicable; and 
o the proposed mitigation. 
• PJM and the IMM shall meet and confer with the market seller prior to issuing requests for documents and data and before elevating any concern to FERC. 
• Any request for documents or data must be reasonably related to the basis for concern.
• Any request for documents or data must be accompanied by a written description of the relation between each request and the basis for the concern to minimize burdensome and speculative information gathering.</t>
    </r>
  </si>
  <si>
    <t xml:space="preserve">Conditioned State Support
MOPR is applied to capacity offers of a resource that receive benefits from a governmental entity for the sale of a FERC-jurisdictional product conditioned on clearing in any RPM Auction.  PJM and the IMM may rely upon an officer certification from a capacity resource seller attesting that the seller has not received revenues from a Conditioned State Support program.
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t>
  </si>
  <si>
    <r>
      <rPr>
        <b/>
        <sz val="10"/>
        <color indexed="8"/>
        <rFont val="Arial"/>
        <family val="2"/>
      </rPr>
      <t>Type of Self-Supply Entity - Maximum Net Short Position (UCAP)</t>
    </r>
    <r>
      <rPr>
        <sz val="10"/>
        <color indexed="8"/>
        <rFont val="Arial"/>
        <family val="2"/>
      </rPr>
      <t xml:space="preserve">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Unless otherwise specified in the chart above, the Net Short Position is measured in the constrained LDA within which the load resides
The Self-Supply Entity may elect whether its load/supply position is calculated based on either (1)  the entity's PJM capacity obligation, or (2) the entity's forecasted peak load (non-coincident) plus a reserve margin. 
</t>
    </r>
  </si>
  <si>
    <t>Offers for capacity resources with Conditioned State Support, to which the MOPR would be applied, may seek from PJM a unit-specific exception to the MOPR floor by demonstrating that the unit-specific net costs are less than the default MOPR floor values without consideration of revenues from the Conditioned State Support.</t>
  </si>
  <si>
    <t xml:space="preserve">The MOPR floor price is established through provisions of the PJM tariff </t>
  </si>
  <si>
    <t>The MOPR may apply as long as the triggering conditions exist.  Once a resource clears an auction it is deemed "existing" so it will no longer trigger the MOPR conditions and may enter subsequent auctions without mitigation.</t>
  </si>
  <si>
    <r>
      <t xml:space="preserve">MOPR application is appropriate only in either of the two following situations:
1) </t>
    </r>
    <r>
      <rPr>
        <b/>
        <sz val="7"/>
        <color indexed="8"/>
        <rFont val="Arial"/>
        <family val="2"/>
      </rPr>
      <t>Conditioned State Support</t>
    </r>
    <r>
      <rPr>
        <sz val="7"/>
        <color indexed="8"/>
        <rFont val="Arial"/>
        <family val="2"/>
      </rPr>
      <t xml:space="preserve">
MOPR is applied to capacity offers of a resource that receive benefits from </t>
    </r>
    <r>
      <rPr>
        <sz val="7"/>
        <rFont val="Arial"/>
        <family val="2"/>
      </rPr>
      <t>a state or local</t>
    </r>
    <r>
      <rPr>
        <sz val="7"/>
        <color indexed="8"/>
        <rFont val="Arial"/>
        <family val="2"/>
      </rPr>
      <t xml:space="preserve"> governmental entity for the sale of a FERC-jurisdictional product conditioned on clearing in any RPM Auction.
2) </t>
    </r>
    <r>
      <rPr>
        <b/>
        <sz val="7"/>
        <color indexed="8"/>
        <rFont val="Arial"/>
        <family val="2"/>
      </rPr>
      <t>Buyer Side Market Power</t>
    </r>
    <r>
      <rPr>
        <sz val="7"/>
        <color indexed="8"/>
        <rFont val="Arial"/>
        <family val="2"/>
      </rPr>
      <t xml:space="preserve">
</t>
    </r>
    <r>
      <rPr>
        <i/>
        <sz val="7"/>
        <color indexed="8"/>
        <rFont val="Arial"/>
        <family val="2"/>
      </rPr>
      <t>Applicable Buyers</t>
    </r>
    <r>
      <rPr>
        <sz val="7"/>
        <color indexed="8"/>
        <rFont val="Arial"/>
        <family val="2"/>
      </rPr>
      <t xml:space="preserve">
</t>
    </r>
    <r>
      <rPr>
        <sz val="7"/>
        <rFont val="Arial"/>
        <family val="2"/>
      </rPr>
      <t xml:space="preserve">MOPR may be applied to wholesale market buyers that are Self-Supply Entities (as defined in the OATT)  whose forecasted load in the Delivery Year is expected to be substantially less than owned or controlled capacity resources, as defined by the net short thresholds in Row </t>
    </r>
    <r>
      <rPr>
        <strike/>
        <sz val="7"/>
        <rFont val="Arial"/>
        <family val="2"/>
      </rPr>
      <t>5</t>
    </r>
    <r>
      <rPr>
        <sz val="7"/>
        <rFont val="Arial"/>
        <family val="2"/>
      </rPr>
      <t xml:space="preserve">. </t>
    </r>
    <r>
      <rPr>
        <sz val="7"/>
        <color indexed="10"/>
        <rFont val="Arial"/>
        <family val="2"/>
      </rPr>
      <t xml:space="preserve"> </t>
    </r>
    <r>
      <rPr>
        <sz val="7"/>
        <color indexed="8"/>
        <rFont val="Arial"/>
        <family val="2"/>
      </rPr>
      <t xml:space="preserve">
</t>
    </r>
    <r>
      <rPr>
        <i/>
        <sz val="7"/>
        <color indexed="8"/>
        <rFont val="Arial"/>
        <family val="2"/>
      </rPr>
      <t>Rebuttable Presumption of Competitive Offers</t>
    </r>
    <r>
      <rPr>
        <sz val="7"/>
        <color indexed="8"/>
        <rFont val="Arial"/>
        <family val="2"/>
      </rPr>
      <t xml:space="preserve">
</t>
    </r>
    <r>
      <rPr>
        <sz val="7"/>
        <rFont val="Arial"/>
        <family val="2"/>
      </rPr>
      <t>A Self-Supply Entity’s</t>
    </r>
    <r>
      <rPr>
        <sz val="7"/>
        <color indexed="8"/>
        <rFont val="Arial"/>
        <family val="2"/>
      </rPr>
      <t xml:space="preserve">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
    </r>
    <r>
      <rPr>
        <sz val="7"/>
        <rFont val="Arial"/>
        <family val="2"/>
      </rPr>
      <t xml:space="preserve"> The MW volume of the Self-Supply Entity's incremental gas-fired capacity resource offer results in a net short position greater than the Net Short thresholds set forth below; or</t>
    </r>
    <r>
      <rPr>
        <sz val="7"/>
        <color indexed="8"/>
        <rFont val="Arial"/>
        <family val="2"/>
      </rPr>
      <t xml:space="preserve">
B)  PJM, with the advice of the IMM, determines that a seller has contracted to clear an incremental gas-fired resource on behalf of or for the benefit of a Self-Supply Entity (i.e., no sleeving) for the purpose of evading the Net Short Thresholds.
How</t>
    </r>
    <r>
      <rPr>
        <sz val="7"/>
        <rFont val="Arial"/>
        <family val="2"/>
      </rPr>
      <t>ever, a Self-Supply Entity</t>
    </r>
    <r>
      <rPr>
        <sz val="7"/>
        <color indexed="8"/>
        <rFont val="Arial"/>
        <family val="2"/>
      </rPr>
      <t xml:space="preserv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t>
    </r>
    <r>
      <rPr>
        <sz val="7"/>
        <rFont val="Arial"/>
        <family val="2"/>
      </rPr>
      <t xml:space="preserve">ss model.  For example, the Self-Supply Entity could demonstrate unique load growth characteristics, such as a new industrial development, or that the Self-Supply Entity has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provide a pricing advantage to competing retail suppliers within the retail jurisdiction for which the subject retail supplier bears the entire cost.  Consequently, load would migrate from the subject retail supplier to the competing retailers.  Thus, the subject retail supplier would obtain no competitive advantage.  
</t>
    </r>
    <r>
      <rPr>
        <sz val="7"/>
        <color indexed="8"/>
        <rFont val="Arial"/>
        <family val="2"/>
      </rPr>
      <t xml:space="preserve">
</t>
    </r>
    <r>
      <rPr>
        <i/>
        <sz val="7"/>
        <color indexed="8"/>
        <rFont val="Arial"/>
        <family val="2"/>
      </rPr>
      <t>Position Measurement</t>
    </r>
    <r>
      <rPr>
        <sz val="7"/>
        <color indexed="8"/>
        <rFont val="Arial"/>
        <family val="2"/>
      </rPr>
      <t xml:space="preserve">
The Self-Supply Entity shall elect whether the net short calculation is based on (1)  the entity's PJM capacity obligation (coincident peak), or (2) the entity's forecasted peak load (non-coincident) plus a reserve margin; which is intended to correctly assess the balance of a winter-peaking Self-Supply LSE’s portfolio.
General Anti-Manipulation Provision
Notwithstanding the above, should PJM, with the advice of the IMM, have evidence indicating that any seller’s offer reflects a deliberate attempt to uncompetitively reduce capacity clearing prices, PJM or the IMM, may request additional documentation to investigate the concern, subject to the following prescriptions:
• The market seller is entitled to the presumption that the offer is competitive until such time that clear and convincing evidence demonstrate the seller’s incentive to uncompetitively reduce capacity clearing prices, the seller’s ability to uncompetitively reduce capacity clearing prices, and an act in furtherance of both the seller’s ability and incentive to reduce capacity clearing prices.
• PJM and the IMM must provide to the market seller the basis for the concern, in writing, including:
o the specific offer(s) that raise such concern;
o the purported beneficiary of the alleged manipulation (i.e., who is the “buyer”);
o the alleged buyer market power conduct; 
o an explanation of why the MOPR screens, above, are not applicable; and 
o the proposed mitigation. 
• PJM and the IMM shall meet and confer with the market seller prior to issuing requests for documents and data and before elevating any concern to FERC. 
• Any request for documents or data must be reasonably related to the basis for concern.
• Any request for documents or data must be accompanied by a written description of the relation between each request and the basis for the concern to minimize burdensome and speculative information gathering.</t>
    </r>
  </si>
  <si>
    <t xml:space="preserve">Conditioned State Support
MOPR is applied to capacity offers of a resource that receive benefits from a governmental entity for the sale of a FERC-jurisdictional product conditioned on clearing in any RPM Auction.  PJM and the IMM may rely upon an officer certification from a capacity resource seller attesting that the seller has not received revenues from a Conditioned State Support program.
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t>
  </si>
  <si>
    <t xml:space="preserve">Type of Self-Supply Entity - Maximum Net Short Position (UCAP)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Unless otherwise specified in the chart above, the Net Short Position is measured in the constrained LDA within which the load resides
The Self-Supply Entity may elect whether its load/supply position is calculated based on either (1)  the entity's PJM capacity obligation, or (2) the entity's forecasted peak load (non-coincident) plus a reserve margin. 
</t>
  </si>
  <si>
    <t>MOPR may be applied to wholesale market buyers that are Load Serving Entities (LSEs) serving committed captive load obligations whose forecasted load in the Delivery Year is expected to be substantially less than owned or controlled capacity resources and who have been determined to be exercising Buyer Side Market Power. 
Buyer-Side Market Power (BSMP) shall be defined as "Ability of a market participant(s) with a load interest to profitably suppress market clearing prices." 
The various types of business models (self-supply, etc.), in and of themselves, will not be an indicator of buyer-side market power.</t>
  </si>
  <si>
    <t xml:space="preserve">All new entry units regardless of resource type. Demand response, energy efficiency and price responsive demand will not be subject to MOPR. 
</t>
  </si>
  <si>
    <t xml:space="preserve">States (or political subdivisions of states acting in their sovereign capacities) policy providing payments to generating resources are recognized as not being subject to MOPR as any impacts of these policies on the market are a reasonable result of the state’s or a political subdivision of the state’s authority over the electric supply mix serving customers in the state or political subdivision of the state so long as the policy does not constitute benefit for the sale of a FERC-jurisdictional product and that benefit is not withheld if the resource receiving the benefit does not clear in an RPM auction. 
Examples of state policies that shall not be subject to the MOPR (i.e., do not constitute a sale of a FERC-jurisdictional product that is conditioned on clearing in an RPM Auction) include, but are not limited to: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state-regulated electric cooperative; and
(ix) policies or programs implementing PURPA.
The provisions of this Section will not apply to any legislative, executive or regulatory authorization that specifically directs an out-of-market payment to a designated or prospective capacity resource whose enactment predates the effective date of the FERC order approving these revisions.
</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</si>
  <si>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An LSE that went FRR under the current MOPR would be permitted to re-enter the RPM capacity market before the end of the 5-year period with implementation of this proposal similar to the state policy changes currently articulated in the RAA. This would be a one-time chance.  The LSE must provide a full one-year calendar notice to PJM that it intends to re-enter the RPM capacity market. This opportunity expires with the 2026/2027 BRA.</t>
  </si>
  <si>
    <t>No short or long test required.</t>
  </si>
  <si>
    <r>
      <rPr>
        <sz val="10"/>
        <rFont val="Arial"/>
        <family val="2"/>
      </rPr>
      <t xml:space="preserve">To the extent not addressed by section 3 (State actions subject to review for potential application of the MOPR) above, the MOPR will not be applied if any of the following, non-exhaustive circumstances are identified in the course of a fact-specific, case by case review by PJM or the IMM.  
1. Purely merchant generation not tied to load. 
2.  Resources acquired through a fully competitive and non-discriminatory process open to new and existing units.
3.  All owned and bilaterally contracted generation resources of self-supply entities that are included in their IRP or other resource or hedging plan. 
4.  All existing resources or resources with an ISA as of August 1, 2021 .
</t>
    </r>
    <r>
      <rPr>
        <sz val="10"/>
        <color indexed="10"/>
        <rFont val="Arial"/>
        <family val="2"/>
      </rPr>
      <t xml:space="preserve">
</t>
    </r>
    <r>
      <rPr>
        <sz val="10"/>
        <rFont val="Arial"/>
        <family val="2"/>
      </rPr>
      <t>Any resource that is of an emerging or nascent technology and is being fully compensated through a state program for a product that bundles FERC-jurisdictional and non FERC-jurisdictional attributes is required to notify PJM that it will offer as a price taker in the capacity market for no less than five years and must meet all Capacity Performance requirements, if allowed or otherwise not prohibited by the state.  The resource’s identity, location and UCAP amount will be made transparent in PJM’s planning parameters for the capacity auction.</t>
    </r>
  </si>
  <si>
    <t xml:space="preserve">Default MOPR floor prices are established for various technology types.  Market sellers may utilize a unit-specific exception requests to establish unit-specific floor prices lower than the defaults if necessary.
</t>
  </si>
  <si>
    <t>New entry subject to MOPR at Net CONE (New = Never cleared an auction)</t>
  </si>
  <si>
    <t xml:space="preserve">All new entry units regardless of resource type. Demand response, energy efficiency and price responsive demand will not be subject to MOPR. </t>
  </si>
  <si>
    <t>States (or political subdivisions of states acting in their sovereign capacities) policy providing payments to generating resources are recognized as not being subject to MOPR as any impacts of these policies on the market are a reasonable result of the state’s or a political subdivision of the state’s authority over the electric supply mix serving customers in the state or political subdivision of the state so long as the policy does not constitute benefit for the sale of a FERC-jurisdictional product and that benefit is not withheld if the resource receiving the benefit does not clear in an RPM auction. 
Examples of state policies that shall not be subject to the MOPR (i.e., do not constitute a sale of a FERC-jurisdictional product that is conditioned on clearing in an RPM Auction) include, but are not limited to: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state-regulated electric cooperative; and
(ix) policies or programs implementing PURPA.
The provisions of this Section will not apply to any legislative, executive or regulatory authorization that specifically directs an out-of-market payment to a designated or prospective capacity resource whose enactment predates the effective date of the FERC order approving these revisions.</t>
  </si>
  <si>
    <t>Default MOPR floor prices are established for various technology types.  Market sellers may utilize a unit-specific exception requests to establish unit-specific floor prices lower than the defaults if necessary.</t>
  </si>
  <si>
    <t>Investor owned utilities or public power entities subject to direct regulation of generation investments by state commissions.</t>
  </si>
  <si>
    <t xml:space="preserve">a. No net short test.
b. Net long test.
     i. Subject to consistency with entities’ long term resource plans, not to exceed 15 percent.
     ii. Only incremental capacity subject to MOPR. 
</t>
  </si>
  <si>
    <t xml:space="preserve">a. Competitive resources are exempt.
b. State subsidies to uneconomic, emerging technologies are exempt.
</t>
  </si>
  <si>
    <t xml:space="preserve">a. Tariff rules
i. Current tariff definition needs to be clarified
ii. Only if explicitly targeted to capacity procurement
iii. Only direct subsidies
iv. Not indirect subsidies via state/local laws
b. RPS mandates with noncompliance penalties are subsidies
</t>
  </si>
  <si>
    <t xml:space="preserve">a. Tariff rules
     i. Current tariff definition needs to be clarified
     ii. Only if explicitly targeted to capacity procurement
     iii. Only direct subsidies
     iv. Not indirect subsidies via state/local laws
b. RPS mandates with noncompliance penalties are subsidies
</t>
  </si>
  <si>
    <t xml:space="preserve">a. Defaults by technology types
b. Unit specific option
</t>
  </si>
  <si>
    <t xml:space="preserve">a. Net ACR
b. Default values by technology
i. Unit specific net revenue offset
c. Unit specific review option
i. Base financial parameters should be the same for all resource types:
1) Unit life
2) Levelization
3) No sunk costs
4) No salvage value
5) Standard financial model
</t>
  </si>
  <si>
    <t xml:space="preserve">a. Net ACR
b. Default values by technology
     i. Unit specific net revenue offset
c. Unit specific review option
     i. Base financial parameters should be the same for all resource types:
          1) Unit life
          2) Levelization
          3) No sunk costs
          4) No salvage value
          5) Standard financial model
</t>
  </si>
  <si>
    <t xml:space="preserve">a. No net short test.
b. Net long test.
i. Subject to consistency with entities’ long term resource plans, not to exceed 15 percent.
ii. Only incremental capacity subject to MOPR. 
</t>
  </si>
  <si>
    <t xml:space="preserve">The MOPR will not be applied if any of the following circumstances are identified in the course of a fact-specific, case by case review by PJM or the IMM.
1. Purely merchant generation not tied to load.
 2. New builds or contracts of self-supply entities that are demonstrated to be consistent with IRPs or long-term business planning
3. Support of new or existing resources that further a state policy goal that supports zero carbon resources, e.g., RPS, RECs, ZECs, ORECs, SRECs etc.
</t>
  </si>
  <si>
    <t>All state policies are mitigated other than state policies that promote Zero-Carbon Resources. In the case of any doubt in applying this rule, PJM, with advice and input from the IMM, shall made the determination. PJM/IMM will make decisions regarding application of MOPR as soon as practicable to give maximum time for affected entities to seek relief at FERC under FPA Section 206 but the MOPR shall be applicable until FERC decides; if FERC/court reverses PJM/IMM subsequent to the BRA in which the unit was subject to the MOPR, the affected unit shall be given the option to accept a commitment and to be paid at applicable zonal/RTO clearing price.</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</si>
  <si>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their presence increases efficient, cost effective market outcomes. Accordingly,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in the Quadrennial Review analysis to implementing a program-by- program analysis of which programs for Zero Carbon Resources should remain exempt from MOPR based on whether they are continuing to contribute to efficient, cost-effective market outcomes.
</t>
  </si>
  <si>
    <t xml:space="preserve">Buyer-Side Market Power (BSMP) shall be defined as "Ability of a market participant(s) with a load interest to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PJM, with the advice and input of the IMM, 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An offer that can be justified, economically or otherwise, without consideration of the potential benefit of suppressed prices to a participant's portfolio will not be considered an exercise of BSMP. MOPR will not be applied if any of the stated circumstances listed in the "Other Exemptions" design component are identified in the review.
The various types of business models (self- supply, etc.), in and of themselves, will not be an indicator of buyer-side market power.
</t>
  </si>
  <si>
    <t xml:space="preserve">Units remain subject to MOPR until they have cleared in an auction in which the MOPR was applicable to the unit; provided that unit will become subject to MOPR again if entity providing subsidy that triggered MOPR initially takes steps designed to increase subsidy amount. Once MOPR criteria are no longer triggered, the resource is no longer subject to MOPR - even if it did not clear at the MOPR floor price while previously subject to MOPR.
</t>
  </si>
  <si>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</si>
  <si>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t xml:space="preserve">Potential indicators of buyer-side market power Buyer-Side Market Power (BSMP) shall be defined as "Ability of a market participant(s) with a load interest to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PJM, with the advice and input of the IMM, 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An offer that can be justified, economically or otherwise, without consideration of the potential benefit of suppressed prices to a participant's portfolio will not be considered an exercise of BSMP. MOPR will not be applied if any of the stated circumstances listed in the "Other Exemptions" design component are identified in the review.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their presence increases efficient, cost effective market outcomes. Accordingly,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in the Quadrennial Review analysis to implementing a program-by- program analysis of which programs for Zero Carbon Resources should remain exempt from MOPR based on whether they are continuing to contribute to efficient, cost-effective market outcomes.
</t>
  </si>
  <si>
    <t xml:space="preserve">1) Buyer-side market power is about incentive and ability to redice market prices in a way that reduces overall load expenditures through the witholding of net demand from the market, and screens should be developed as such as supplier side market power screen do not use intent, simplyu ability and incentive.
2) All loads have an incentive to try and reduce the overall expenditures they pay. This is economically rational. Therefore, demand side actions such as DR, EE, and PRD are rational market actions by the demand side and should be expected and are not subject to MOPR.
3) Attempts to artificially drive down prices in the market through individual or collusive load actions that effectively redice net demand on the supply of the market are what need to be addressed as buyer-side market power. Buyer-side market power is the mirror image of supplier market power where suppliers withhold capacity to drive up prices.
4) Mitigating buyer-side market power is no different than mitigating suppliers who could economically or physically withhold supply from the market that is otherwise economic. The market cannot be just and reasonable without symmetric provisions to mitgate buyer and seller market power.
 5) A net short position that would allow a buyer acting unilaterally, or set of buyers acting collusively whether voluntarily or through the force of policy via non-bypassable charges, to be able to insert a supply resource that is either new, and/or existing resource that may be uneconomic, into the supply such that the additional cost of the resource is more than offset by the reduction in total load expenditures. 
6) In summary, buyer-side market power can be exercises when it is possible that the total load expenditures after the action of inserting an above market cost resource into the supply curve at a price of zero are less than the total load expenditures absent the insertion of the below market cost resource. 
7) As an equation in words: (Increase in cost of resource over competitive level x MW UCAP of Resource) - [(RPM Price without resource x Net Short Position without resource)  - (RPM Price with Resource x Net Short Position with resource)] &lt; 0. 
</t>
  </si>
  <si>
    <t xml:space="preserve">1) All New Entry. 
2) Any existing resources not part of a regulated IOU, municipal, or cooperative vertically integrated utility that are receiving revenues outside of PJM Markets that are non-bypassable. 
3)There is no discrimination by technology type, fuel source, size, or age.
</t>
  </si>
  <si>
    <r>
      <t xml:space="preserve">No need for </t>
    </r>
    <r>
      <rPr>
        <i/>
        <sz val="10"/>
        <color indexed="8"/>
        <rFont val="Arial"/>
        <family val="2"/>
      </rPr>
      <t>ex ante</t>
    </r>
    <r>
      <rPr>
        <sz val="10"/>
        <color indexed="8"/>
        <rFont val="Arial"/>
        <family val="2"/>
      </rPr>
      <t xml:space="preserve"> Net Short of Net Long Thresholds. </t>
    </r>
  </si>
  <si>
    <t xml:space="preserve">1) Any new merchant resource, is by definition not tied to load and is net long, this is not subject to MOPR. 
2) Any new resources with an arms-length commercial contract, be it physical or financial, and whose offer behavior is still within its control and not that of an LSE, as LSE is defined in the PJM governing documents are not subject to MOPR. 
</t>
  </si>
  <si>
    <t xml:space="preserve">"1) For a new resource, Net CONE for the resource type. 
2) For existing resources, Net ACR for the resource type. 
3)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4) These prices are also to be used for the tests and screen defined above."
</t>
  </si>
  <si>
    <t xml:space="preserve">1) For a new resource, Net CONE for the resource type. 
2) For existing resources, Net ACR for the resource type. 
3)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4) These prices are also to be used for the tests and screen defined above.
</t>
  </si>
  <si>
    <r>
      <rPr>
        <i/>
        <sz val="10"/>
        <rFont val="Arial"/>
        <family val="2"/>
      </rPr>
      <t xml:space="preserve">See </t>
    </r>
    <r>
      <rPr>
        <sz val="10"/>
        <rFont val="Arial"/>
        <family val="2"/>
      </rPr>
      <t>Establishment for MOPR Floor Price.</t>
    </r>
  </si>
  <si>
    <t xml:space="preserve">1) For a new resource clearing after the first year, no longer subject to MOPR. 
2) For existing resources receiving revenues through non-bypassable charges as descried above, every year they for which they are receiving non-bypassable out of market revenues that cannot be avoided by load are subject to MOPR until such time the resources no longer receive such revenues outside the PJM market.
</t>
  </si>
  <si>
    <r>
      <t xml:space="preserve">1) State actions or policies can be a way in which buyer-side market power can be exercised and manipulate markets in contravention to the Dormant Commerce Clause and anti-trust laws such as the Sherman and Clayton Acts. See the recent SCOTUS decision on the NCAA actimng as a monopsonist.
2) However, State actions themselves are not singled out as the buyer-side market power test is agnostic as to who or how such actions can be profitably undertaken. </t>
    </r>
    <r>
      <rPr>
        <sz val="10"/>
        <color indexed="10"/>
        <rFont val="Arial"/>
        <family val="2"/>
      </rPr>
      <t xml:space="preserve">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change in state policy.
</t>
    </r>
  </si>
  <si>
    <r>
      <t xml:space="preserve">1) State actions or policies, </t>
    </r>
    <r>
      <rPr>
        <i/>
        <sz val="10"/>
        <color indexed="8"/>
        <rFont val="Arial"/>
        <family val="2"/>
      </rPr>
      <t>per se</t>
    </r>
    <r>
      <rPr>
        <sz val="10"/>
        <color indexed="8"/>
        <rFont val="Arial"/>
        <family val="2"/>
      </rPr>
      <t xml:space="preserve">, are not directly subject to MOPR. 
2) State actions such as RPS in which the REC prices are competitively determined and that do not tie load to full energy, capacity, and REC supply requirements are not considered non-bypassable and do not pose any buyer side market power concerns in the same way merchant generation that is not tied by contract to load is no threat to exercise buyer-side market power.  
3) State policies that: a) tie load directly to a specific resource through non-bypassable charges;  and b) force the load to pay out of market for those resources through non-bypassable charges will be subject to the MOPR tests described above.  
</t>
    </r>
  </si>
  <si>
    <r>
      <t xml:space="preserve">1) All existing resources or resources with an ISA as of </t>
    </r>
    <r>
      <rPr>
        <sz val="10"/>
        <color indexed="10"/>
        <rFont val="Arial"/>
        <family val="2"/>
      </rPr>
      <t>December 19, 2019 (date of FERC MOPR Order)</t>
    </r>
    <r>
      <rPr>
        <sz val="10"/>
        <rFont val="Arial"/>
        <family val="2"/>
      </rPr>
      <t xml:space="preserve"> and are part of a vertically integrated IOU, municipal, or cooperative utilitiy are not subject to MOPR. 
2) Merchant generators that are not receiving revenues through non-bypassable charges. 
3) Merchant generators and self-supply entities entities have the economic incentive to retire uneconomic resources to avoid losses or to save their load money. 
4) New Resources for self-supply entities that are net short that pass the tests above are exempt from MOPR. 
5) New resources proposed for self-supply entities that do not pass the test above will be subject to MOPR. 
</t>
    </r>
  </si>
  <si>
    <r>
      <t>None are needed. State policies,</t>
    </r>
    <r>
      <rPr>
        <i/>
        <sz val="10"/>
        <rFont val="Arial"/>
        <family val="2"/>
      </rPr>
      <t xml:space="preserve"> per se,</t>
    </r>
    <r>
      <rPr>
        <sz val="10"/>
        <rFont val="Arial"/>
        <family val="2"/>
      </rPr>
      <t xml:space="preserve"> are not mitigated. 
</t>
    </r>
  </si>
  <si>
    <t>1) All New Entry. 
2) Any existing resources not part of a regulated IOU, municipal, or cooperative vertically integrated utility that are receiving revenues outside of PJM Markets that are non-bypassable. 
3)There is no discrimination by technology type, fuel source, size, or age.</t>
  </si>
  <si>
    <r>
      <t xml:space="preserve">1) State actions or policies, </t>
    </r>
    <r>
      <rPr>
        <i/>
        <sz val="10"/>
        <color indexed="8"/>
        <rFont val="Arial"/>
        <family val="2"/>
      </rPr>
      <t>per se</t>
    </r>
    <r>
      <rPr>
        <sz val="10"/>
        <color indexed="8"/>
        <rFont val="Arial"/>
        <family val="2"/>
      </rPr>
      <t xml:space="preserve">, are not directly subject to MOPR. 
2) State actions such as RPS in which the REC prices are competitively determined and that do not tie load to full energy, capacity, and REC supply requirements are not considered non-bypassable and do not pose any buyer side market power concerns in the same way merchant generation that is not tied by contract to load is no threat to exercise buyer-side market power.  
3) State policies that: a) tie load directly to a specific resource through non-bypassable charges;  and b) force the load to pay out of market for those resources through non-bypassable charges will be subject to the MOPR tests described above.  </t>
    </r>
  </si>
  <si>
    <t xml:space="preserve">1) All existing resources or resources with an ISA as of December 19, 2019 (date of FERC MOPR Order) and are part of a vertically integrated IOU, municipal, or cooperative utilitiy are not subject to MOPR. 
2) Merchant generators that are not receiving revenues through non-bypassable charges. 
3) Merchant generators and self-supply entities entities have the economic incentive to retire uneconomic resources to avoid losses or to save their load money. 
4) New Resources for self-supply entities that are net short that pass the tests above are exempt from MOPR. 
5) New resources proposed for self-supply entities that do not pass the test above will be subject to MOPR. </t>
  </si>
  <si>
    <t xml:space="preserve">1) Any new merchant resource, is by definition not tied to load and is net long, this is not subject to MOPR. 
2) Any new resources with an arms-length commercial contract, be it physical or financial, and whose offer behavior is still within its control and not that of an LSE, as LSE is defined in the PJM governing documents are not subject to MOPR. </t>
  </si>
  <si>
    <t xml:space="preserve">None are needed. State policies, per se, are not mitigated. </t>
  </si>
  <si>
    <t>1) For a new resource clearing after the first year, no longer subject to MOPR. 
2) For existing resources receiving revenues through non-bypassable charges as descried above, every year they for which they are receiving non-bypassable out of market revenues that cannot be avoided by load are subject to MOPR until such time the resources no longer receive such revenues outside the PJM market.</t>
  </si>
  <si>
    <t>1) State actions or policies can be a way in which buyer-side market power can be exercised and manipulate markets in contravention to the Dormant Commerce Clause and anti-trust laws such as the Sherman and Clayton Acts. See the recent SCOTUS decision on the NCAA actimng as a monopsonist.
2) However, State actions themselves are not singled out as the buyer-side market power test is agnostic as to who or how such actions can be profitably undertaken. 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change in state policy.</t>
  </si>
  <si>
    <t xml:space="preserve">1) Buyer-side market power is about incentive and ability to redice market prices in a way that reduces overall load expenditures through the witholding of net demand from the market, and screens should be developed as such as supplier side market power screen do not use intent, simplyu ability and incentive.
2) All loads have an incentive to try and reduce the overall expenditures they pay. This is economically rational. Therefore, demand side actions such as DR, EE, and PRD are rational market actions by the demand side and should be expected and are not subject to MOPR.
3) Attempts to artificially drive down prices in the market through individual or collusive load actions that effectively redice net demand on the supply of the market are what need to be addressed as buyer-side market power. Buyer-side market power is the mirror image of supplier market power where suppliers withhold capacity to drive up prices.
4) Mitigating buyer-side market power is no different than mitigating suppliers who could economically or physically withhold supply from the market that is otherwise economic. The market cannot be just and reasonable without symmetric provisions to mitgate buyer and seller market power.
 5) A net short position that would allow a buyer acting unilaterally, or set of buyers acting collusively whether voluntarily or through the force of policy via non-bypassable charges, to be able to insert a supply resource that is either new, and/or existing resource that may be uneconomic, into the supply such that the additional cost of the resource is more than offset by the reduction in total load expenditures. 
6) In summary, buyer-side market power can be exercises when it is possible that the total load expenditures after the action of inserting an above market cost resource into the supply curve at a price of zero are less than the total load expenditures absent the insertion of the below market cost resource. 
7) As an equation in words: (Increase in cost of resource over competitive level x MW UCAP of Resource) - [(RPM Price without resource x Net Short Position without resource)  - (RPM Price with Resource x Net Short Position with resource)] &lt; 0. 
8) The first term is the net cost of the action, the second term is the net benefit of the action. This looks very similar to the 2006 MOPR approved by FERC as part of teh RPM Settlement, but would be run prior to the auction based upon 2 screens:
a) Publicly available information regarding the demand curve for the upcoming auction. 
b) Simulations provided by PJM of the impact of inserting an above market cost into the the previous auction supply curve but using the demand for capacity for teh upcoming auction.
For analyses done on an individual constrained LDA basis market simulations are needed to catch nested LDA interactions. 
Self-supply entities with load and generation across multiple LDAs including RTO, will have new resources be evaluated based on the RTO-wide demand. 
9) If the first screen is passed, there uis no need for the second simulation screen to be run. The likely possible buyer-side market power impacts of the second simulation screen will be lower as the the first screen applies a vertical supply (elascticity of zero), and the second screen applies applies the supply curve which has responsiveness to price.
10) Screens are passed if the overall load cost increases with the use of the supply resources versus buying capacity for teh previous net short position.   </t>
  </si>
  <si>
    <r>
      <t xml:space="preserve">8) The first term is the net cost of the action, the second term is the net benefit of the action. This looks very similar to the 2006 MOPR approved by FERC as part of teh RPM Settlement, but would be run prior to the auction based upon 2 screens:
a) Publicly available information regarding the demand curve for the upcoming auction. 
b) Simulations provided by PJM of the impact of inserting an above market cost into the the previous auction supply curve but using the demand for capacity for teh upcoming auction.
</t>
    </r>
    <r>
      <rPr>
        <sz val="10"/>
        <color indexed="10"/>
        <rFont val="Arial"/>
        <family val="2"/>
      </rPr>
      <t>For</t>
    </r>
    <r>
      <rPr>
        <sz val="10"/>
        <color indexed="8"/>
        <rFont val="Arial"/>
        <family val="2"/>
      </rPr>
      <t xml:space="preserve"> analyses done on an individual </t>
    </r>
    <r>
      <rPr>
        <sz val="10"/>
        <color indexed="10"/>
        <rFont val="Arial"/>
        <family val="2"/>
      </rPr>
      <t>constrained</t>
    </r>
    <r>
      <rPr>
        <sz val="10"/>
        <color indexed="8"/>
        <rFont val="Arial"/>
        <family val="2"/>
      </rPr>
      <t xml:space="preserve"> LDA basis </t>
    </r>
    <r>
      <rPr>
        <sz val="10"/>
        <color indexed="10"/>
        <rFont val="Arial"/>
        <family val="2"/>
      </rPr>
      <t xml:space="preserve">market simulations are needed to catch nested LDA interactions. 
</t>
    </r>
    <r>
      <rPr>
        <sz val="10"/>
        <color indexed="8"/>
        <rFont val="Arial"/>
        <family val="2"/>
      </rPr>
      <t xml:space="preserve">
Self-supply entities with load and generation across multiple LDAs including RTO, will have new resources be evaluated based on the RTO-wide demand. 
9) If the first screen is passed, there uis no need for the second simulation screen to be run. The likely possible buyer-side market power impacts of the second simulation screen will be lower as the the first screen applies a vertical supply (elascticity of zero), and the second screen applies applies the supply curve which has responsiveness to price.
10) Screens are passed if the overall load cost increases with the use of the supply resources versus buying capacity for teh previous net short position.   </t>
    </r>
  </si>
  <si>
    <t xml:space="preserve">Buyer-Side Market Power (BSMP) shall be defined as "Ability of a market participant(s) with a load interest to suppress market clearing prices for the overall benefit of their portfolio"
It is the exercise of BSMP that shall be prohibited. The exercise of BSMP shall be defined as "Anti-competitive behavior of a market participant(s) with a load interest, or directed by a load interest, to uneconomically lower capacity market offer(s) in order to suppress market clearing prices for the overall benefit of the market seller's load portfolio or that of the directing load interest."
PJM will require attestation from all market sellers prior to an RPM Auction confirming that they acknowledge and understand the prohibition on the exercise of BSMP, as defined above, and attest to not offering their resource with the intent to exercise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appropriate, investigate the potential exercise of BSMP through fact-specific, case-by-case reviews.  In initiating that review, PJM and/or the IMM shall articulate, in writing, the basis for concern of the exercise of BSMP (including the specific resource(s) that raise concern, the purported beneficiary of the price suppression, and the specific conduct or action that raises concern) and the market seller shall have an opportunity to provide information justifying the conduct or action in question as not representing the exercise of BSMP.  PJM and/or the IMM may request additional information to conduct the review and shall describe how such request is reasonably related to the basis for concern. The market seller shall make best efforts to provide the requested information as soon as practicable. PJM and the IMM shall meet with the market seller prior to issuing requests for information and data and before elevating any concern to FERC. If PJM, with the advice and input of the IMM, determines that the market seller did not provide sufficient justification that the behavior in question does not represent an attempt to exercise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</si>
  <si>
    <t xml:space="preserve">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</si>
  <si>
    <r>
      <t xml:space="preserve">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The term ‘conditioned on clearing in any RPM auction’ refers to directives as to the price level at which a resource must be offered in the capacity market or directives that the unit is required to clear in any capacity auction.” 
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10"/>
        <color indexed="8"/>
        <rFont val="Arial"/>
        <family val="2"/>
      </rPr>
      <t xml:space="preserve">Note: If PJM does not find Conditioned State Support, MOPR could be applied to the resource if the market seller is found to be exerting BSMP through the process described in the "Potential indicators of buyer-side market power" design component. </t>
    </r>
    <r>
      <rPr>
        <sz val="10"/>
        <color indexed="8"/>
        <rFont val="Arial"/>
        <family val="2"/>
      </rPr>
      <t xml:space="preserve">
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t>
    </r>
  </si>
  <si>
    <t>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For example, such legitimate policies (“Unconditioned State Support”)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of a) vertically integrated utilities that are subject to state regulation and b) state rate-regulated electric cooperatives,
(vii) resources of municipal utilities or municipal Joint Action Agencies subject to approval by the RERRA, and 
(viii) policies or programs implementing PURPA.
For clarity, the following does not constitute State Support (either conditioned or unconditioned)
• Regulation of rates by the FERC 
• Rates set by a cooperative’s governing board that has RERRA responsibility granted to it by the state</t>
  </si>
  <si>
    <t>AK</t>
  </si>
  <si>
    <t xml:space="preserve">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The term ‘conditioned on clearing in any RPM auction’ refers to directives as to the price level at which a resource must be offered in the capacity market or directives that the unit is required to clear in any capacity auction.” 
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Note: If PJM does not find Conditioned State Support, MOPR could be applied to the resource if the market seller is found to be exerting BSMP through the process described in the "Potential indicators of buyer-side market power" design component. 
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For example, such legitimate policies (“Unconditioned State Support”)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of a) vertically integrated utilities that are subject to state regulation and b) state rate-regulated electric cooperatives,
(vii) resources of municipal utilities or municipal Joint Action Agencies subject to approval by the RERRA, and 
(viii) policies or programs implementing PURPA.
For clarity, the following does not constitute State Support (either conditioned or unconditioned)
• Regulation of rates by the FERC 
• Rates set by a cooperative’s governing board that has RERRA responsibility granted to it by the state
</t>
  </si>
  <si>
    <t xml:space="preserve">The MOPR will not be applied if any of the following, non-exhaustive circumstances are identified in the course of a fact-specific, case by case review by PJM or the IMM. 
1. Merchant generation not contracted to load 
2. Resources acquired through a fully competitive and non-discriminatory process open to new and existing units
3. All owned and bilaterally contracted (new and existing) generation resources of Self-Supply Entities that are demonstrated to be consistent with or included in their  long-range resource plan (e.g., long-range hedging plan) which is approved or otherwise accepted by the RERRA provided any such plan approval or contracts do not direct the submission of an uneconomic offer to deliberately lower market clearing prices.
4. Support of resources aligned with well-demonstrated customer preferences
</t>
  </si>
  <si>
    <t>Package Contact Information</t>
  </si>
  <si>
    <t xml:space="preserve">Adam Keech - adam.keech@pjm.com </t>
  </si>
  <si>
    <t xml:space="preserve">Tom Hoatson - thoatson@lspower.com </t>
  </si>
  <si>
    <t>Scarp - Scarp@calpine.com</t>
  </si>
  <si>
    <t xml:space="preserve">Paul Sotkiewicz - drpaulg8r@gmail.com </t>
  </si>
  <si>
    <t>Ken Carretta - kenneth.carretta@pseg.com</t>
  </si>
  <si>
    <t>Joe Bowring - joseph.bowring@monitoringanalytics.com</t>
  </si>
  <si>
    <t>Steve Lieberman - slieberman@amppartners.org</t>
  </si>
  <si>
    <t xml:space="preserve">Greg Poulos poulos@pjm-advocates.org </t>
  </si>
  <si>
    <t xml:space="preserve">The Conditioned State Support and Buyer Side Market Power Screens described above are self-executing.  
PJM with the advice of the IMM examine whether the objective thresholds have been met. The General Anti-Manipulation provision is initiated by PJM, with the advice of the IMM, subject to the provisions below and in Row 1
• The market seller is entitled to the presumption that the offer is competitive until such time that clear and convincing evidence demonstrate the seller’s incentive to uncompetitively reduce capacity clearing prices, the seller’s ability to uncompetitively reduce capacity clearing prices, and an act in furtherance of both the seller’s ability and incentive to reduce capacity clearing prices.
• PJM and the IMM must provide to the market seller the basis for the concern, in writing, including:
      o the specific offer(s) that raise such concern;
      o the purported beneficiary of the alleged manipulation (i.e., who is the “buyer”);
      o the alleged buyer market power conduct; 
      o an explanation of why the MOPR screens, above, are not applicable; and 
      o the proposed mitigation. 
• PJM and the IMM shall meet and confer with the market seller prior to issuing requests for documents and data and before elevating any concern to FERC. 
• Any request for documents or data must be reasonably related to the basis for concern.
• Any request for documents or data must be accompanied by a written description of the relation between each request and the basis for the concern to minimize burdensome and speculative information gathering.
</t>
  </si>
  <si>
    <t>Jason Barker - jason.barker@exeloncorp.com</t>
  </si>
  <si>
    <t xml:space="preserve">Buyer-Side Market Power (BSMP) shall be defined as "Ability of a market participant(s) with a load interest to suppress market clearing prices for the overall benefit of their portfolio"
It is the exercise of BSMP that shall be prohibited. The exercise of BSMP shall be defined as "Anti-competitive behavior of a market participant(s) with a load interest, or directed by a load interest, to uneconomically lower capacity market offer(s) in order to suppress market clearing prices for the overall benefit of the market seller's load portfolio or that of the directing load interest."
PJM will require attestation from all market sellers prior to an RPM Auction confirming that they acknowledge and understand the prohibition on the exercise of BSMP, as defined above, and attest to not offering their resource with the intent to exercise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the potential exercise of BSMP through fact-specific, case-by-case reviews.  In initiating that review, PJM and/or the IMM shall articulate, in writing, the basis for concern of the exercise of BSMP (including the specific resource(s) that raise concern, the purported beneficiary of the price suppression, and the specific conduct or action that raises concern) and the market seller shall have an opportunity to provide information justifying the conduct or action in question as not representing the exercise of BSMP.  PJM and/or the IMM may request additional information to conduct the review and shall describe how such request is reasonably related to the basis for concern. The market seller shall make best efforts to provide the requested information as soon as practicable. PJM and the IMM shall meet with the market seller prior to issuing requests for information and data and before elevating any concern to FERC. If PJM, with the advice and input of the IMM, determines that the market seller did not provide sufficient justification that the behavior in question does not represent an attempt to exercise BSMP, the applicable resource shall be subject to MOPR. Additionally, upon that review, should PJM or the IMM have concern that the market seller provided a misrepresentation or otherwise acted fraudulently, PJM or the IMM may make a referral to FERC for investigation.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</si>
</sst>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b/>
      <u val="single"/>
      <sz val="10"/>
      <color indexed="8"/>
      <name val="Arial"/>
      <family val="2"/>
    </font>
    <font>
      <i/>
      <sz val="10"/>
      <color indexed="8"/>
      <name val="Arial"/>
      <family val="2"/>
    </font>
    <font>
      <sz val="9"/>
      <color indexed="8"/>
      <name val="Arial"/>
      <family val="2"/>
    </font>
    <font>
      <i/>
      <sz val="10"/>
      <name val="Arial"/>
      <family val="2"/>
    </font>
    <font>
      <sz val="8.5"/>
      <color indexed="8"/>
      <name val="Arial"/>
      <family val="2"/>
    </font>
    <font>
      <b/>
      <sz val="8.5"/>
      <color indexed="8"/>
      <name val="Arial"/>
      <family val="2"/>
    </font>
    <font>
      <strike/>
      <sz val="10"/>
      <color indexed="10"/>
      <name val="Arial"/>
      <family val="2"/>
    </font>
    <font>
      <sz val="8"/>
      <color indexed="8"/>
      <name val="Arial"/>
      <family val="2"/>
    </font>
    <font>
      <sz val="8.5"/>
      <color indexed="9"/>
      <name val="Arial"/>
      <family val="2"/>
    </font>
    <font>
      <strike/>
      <sz val="8"/>
      <color indexed="8"/>
      <name val="Arial"/>
      <family val="2"/>
    </font>
    <font>
      <sz val="7"/>
      <name val="Arial"/>
      <family val="2"/>
    </font>
    <font>
      <strike/>
      <sz val="7"/>
      <name val="Arial"/>
      <family val="2"/>
    </font>
    <font>
      <i/>
      <sz val="7"/>
      <name val="Arial"/>
      <family val="2"/>
    </font>
    <font>
      <i/>
      <u val="single"/>
      <sz val="7"/>
      <name val="Arial"/>
      <family val="2"/>
    </font>
    <font>
      <sz val="7.5"/>
      <color indexed="8"/>
      <name val="Arial"/>
      <family val="2"/>
    </font>
    <font>
      <u val="single"/>
      <sz val="7.5"/>
      <color indexed="8"/>
      <name val="Arial"/>
      <family val="2"/>
    </font>
    <font>
      <strike/>
      <sz val="7.5"/>
      <color indexed="8"/>
      <name val="Arial"/>
      <family val="2"/>
    </font>
    <font>
      <strike/>
      <sz val="10"/>
      <name val="Arial"/>
      <family val="2"/>
    </font>
    <font>
      <b/>
      <sz val="9"/>
      <color indexed="8"/>
      <name val="Arial"/>
      <family val="2"/>
    </font>
    <font>
      <sz val="9"/>
      <name val="Arial"/>
      <family val="2"/>
    </font>
    <font>
      <i/>
      <sz val="9"/>
      <color indexed="8"/>
      <name val="Arial"/>
      <family val="2"/>
    </font>
    <font>
      <strike/>
      <sz val="9"/>
      <name val="Arial"/>
      <family val="2"/>
    </font>
    <font>
      <sz val="9"/>
      <color indexed="10"/>
      <name val="Arial"/>
      <family val="2"/>
    </font>
    <font>
      <i/>
      <sz val="9"/>
      <name val="Arial"/>
      <family val="2"/>
    </font>
    <font>
      <sz val="7"/>
      <color indexed="8"/>
      <name val="Arial"/>
      <family val="2"/>
    </font>
    <font>
      <b/>
      <sz val="7"/>
      <color indexed="8"/>
      <name val="Arial"/>
      <family val="2"/>
    </font>
    <font>
      <i/>
      <sz val="7"/>
      <color indexed="8"/>
      <name val="Arial"/>
      <family val="2"/>
    </font>
    <font>
      <sz val="7"/>
      <color indexed="10"/>
      <name val="Arial"/>
      <family val="2"/>
    </font>
    <font>
      <sz val="7.5"/>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
      <sz val="8"/>
      <color theme="1"/>
      <name val="Arial"/>
      <family val="2"/>
    </font>
    <font>
      <sz val="8.5"/>
      <color theme="1"/>
      <name val="Arial"/>
      <family val="2"/>
    </font>
    <font>
      <sz val="9"/>
      <color theme="1"/>
      <name val="Arial"/>
      <family val="2"/>
    </font>
    <font>
      <sz val="7.5"/>
      <color theme="1"/>
      <name val="Arial"/>
      <family val="2"/>
    </font>
    <font>
      <strike/>
      <sz val="10"/>
      <color theme="1"/>
      <name val="Arial"/>
      <family val="2"/>
    </font>
    <font>
      <sz val="7"/>
      <color theme="1"/>
      <name val="Arial"/>
      <family val="2"/>
    </font>
    <font>
      <sz val="10"/>
      <color rgb="FFFF0000"/>
      <name val="Arial"/>
      <family val="2"/>
    </font>
  </fonts>
  <fills count="75">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62" fillId="62" borderId="0" applyNumberFormat="0" applyBorder="0" applyAlignment="0" applyProtection="0"/>
    <xf numFmtId="0" fontId="63"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65"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8" fillId="0" borderId="5" applyNumberFormat="0" applyFill="0" applyAlignment="0" applyProtection="0"/>
    <xf numFmtId="0" fontId="68"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66" borderId="1" applyNumberFormat="0" applyAlignment="0" applyProtection="0"/>
    <xf numFmtId="0" fontId="72" fillId="0" borderId="9" applyNumberFormat="0" applyFill="0" applyAlignment="0" applyProtection="0"/>
    <xf numFmtId="0" fontId="73" fillId="67" borderId="0" applyNumberFormat="0" applyBorder="0" applyAlignment="0" applyProtection="0"/>
    <xf numFmtId="0" fontId="0" fillId="68" borderId="10" applyNumberFormat="0" applyFont="0" applyAlignment="0" applyProtection="0"/>
    <xf numFmtId="0" fontId="74" fillId="63" borderId="11"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5" fillId="0" borderId="0" applyNumberFormat="0" applyFill="0" applyBorder="0" applyAlignment="0" applyProtection="0"/>
  </cellStyleXfs>
  <cellXfs count="223">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2"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4"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6" fillId="69"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69" borderId="0" xfId="0" applyFont="1" applyFill="1" applyAlignment="1">
      <alignment horizontal="center"/>
    </xf>
    <xf numFmtId="0" fontId="4" fillId="0" borderId="0" xfId="0" applyFont="1" applyAlignment="1">
      <alignment/>
    </xf>
    <xf numFmtId="0" fontId="0" fillId="0" borderId="16" xfId="0" applyBorder="1" applyAlignment="1">
      <alignment/>
    </xf>
    <xf numFmtId="0" fontId="4" fillId="2" borderId="17" xfId="0" applyFont="1" applyFill="1" applyBorder="1" applyAlignment="1">
      <alignment horizontal="center" vertical="center"/>
    </xf>
    <xf numFmtId="0" fontId="4" fillId="0" borderId="16" xfId="0" applyFont="1" applyBorder="1" applyAlignment="1">
      <alignment/>
    </xf>
    <xf numFmtId="0" fontId="4" fillId="0" borderId="16"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 borderId="0" xfId="0" applyFont="1" applyFill="1" applyAlignment="1">
      <alignment/>
    </xf>
    <xf numFmtId="0" fontId="15" fillId="26" borderId="15" xfId="0" applyFont="1" applyFill="1" applyBorder="1" applyAlignment="1">
      <alignment horizontal="left" vertical="center"/>
    </xf>
    <xf numFmtId="0" fontId="15"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5" fillId="69" borderId="15" xfId="0" applyFont="1" applyFill="1" applyBorder="1" applyAlignment="1">
      <alignment horizontal="left" vertical="center" wrapText="1"/>
    </xf>
    <xf numFmtId="0" fontId="15" fillId="69"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0" xfId="0" applyAlignment="1">
      <alignment vertical="top"/>
    </xf>
    <xf numFmtId="0" fontId="5" fillId="69"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69" borderId="18" xfId="0" applyFont="1" applyFill="1" applyBorder="1" applyAlignment="1">
      <alignment vertical="top"/>
    </xf>
    <xf numFmtId="0" fontId="5" fillId="0" borderId="0" xfId="0" applyFont="1" applyBorder="1" applyAlignment="1">
      <alignment vertical="top"/>
    </xf>
    <xf numFmtId="0" fontId="5" fillId="69" borderId="18" xfId="0" applyFont="1" applyFill="1" applyBorder="1" applyAlignment="1">
      <alignment vertical="top"/>
    </xf>
    <xf numFmtId="0" fontId="6" fillId="69" borderId="18" xfId="0" applyFont="1" applyFill="1" applyBorder="1" applyAlignment="1">
      <alignment vertical="top"/>
    </xf>
    <xf numFmtId="0" fontId="0" fillId="0" borderId="0" xfId="0" applyBorder="1" applyAlignment="1">
      <alignment vertical="top"/>
    </xf>
    <xf numFmtId="0" fontId="5" fillId="69" borderId="19" xfId="0" applyFont="1" applyFill="1" applyBorder="1" applyAlignment="1">
      <alignment vertical="top"/>
    </xf>
    <xf numFmtId="0" fontId="5" fillId="0" borderId="20"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3" fillId="69" borderId="15" xfId="0" applyFont="1" applyFill="1" applyBorder="1" applyAlignment="1">
      <alignment horizontal="left" vertical="center" wrapText="1"/>
    </xf>
    <xf numFmtId="0" fontId="0" fillId="69" borderId="15" xfId="0" applyFont="1" applyFill="1" applyBorder="1" applyAlignment="1">
      <alignment horizontal="left"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5" fillId="69" borderId="0" xfId="0" applyFont="1" applyFill="1" applyAlignment="1">
      <alignment horizontal="left" vertical="center"/>
    </xf>
    <xf numFmtId="2" fontId="5" fillId="69" borderId="0" xfId="0" applyNumberFormat="1" applyFont="1" applyFill="1" applyAlignment="1">
      <alignment wrapText="1"/>
    </xf>
    <xf numFmtId="0" fontId="76" fillId="70" borderId="0" xfId="0" applyFont="1" applyFill="1" applyAlignment="1">
      <alignment horizontal="left" vertical="top"/>
    </xf>
    <xf numFmtId="0" fontId="77" fillId="70" borderId="0" xfId="0" applyFont="1" applyFill="1" applyAlignment="1">
      <alignment vertical="top" wrapText="1"/>
    </xf>
    <xf numFmtId="0" fontId="77" fillId="70" borderId="0" xfId="0" applyFont="1" applyFill="1" applyAlignment="1">
      <alignment vertical="top"/>
    </xf>
    <xf numFmtId="0" fontId="78" fillId="0" borderId="0" xfId="0" applyFont="1" applyAlignment="1">
      <alignment vertical="top"/>
    </xf>
    <xf numFmtId="0" fontId="78" fillId="0" borderId="0" xfId="0" applyFont="1" applyAlignment="1">
      <alignment vertical="top" wrapText="1"/>
    </xf>
    <xf numFmtId="0" fontId="78" fillId="0" borderId="0" xfId="0" applyFont="1" applyFill="1" applyAlignment="1">
      <alignment vertical="top"/>
    </xf>
    <xf numFmtId="0" fontId="0" fillId="71" borderId="0" xfId="0" applyFill="1" applyAlignment="1">
      <alignment vertical="top"/>
    </xf>
    <xf numFmtId="0" fontId="79" fillId="0" borderId="0" xfId="0" applyFont="1" applyBorder="1" applyAlignment="1">
      <alignment vertical="top" wrapText="1"/>
    </xf>
    <xf numFmtId="0" fontId="79" fillId="0" borderId="0" xfId="0" applyFont="1" applyAlignment="1">
      <alignment horizontal="center" vertical="top" wrapText="1"/>
    </xf>
    <xf numFmtId="0" fontId="79" fillId="0" borderId="0" xfId="0" applyFont="1" applyAlignment="1">
      <alignment vertical="top" wrapText="1"/>
    </xf>
    <xf numFmtId="49" fontId="79" fillId="0" borderId="0" xfId="0" applyNumberFormat="1" applyFont="1" applyAlignment="1">
      <alignment vertical="top" wrapText="1"/>
    </xf>
    <xf numFmtId="0" fontId="79" fillId="0" borderId="0" xfId="0" applyFont="1" applyFill="1" applyAlignment="1">
      <alignment vertical="top" wrapText="1"/>
    </xf>
    <xf numFmtId="0" fontId="79" fillId="70" borderId="0" xfId="0" applyFont="1" applyFill="1" applyAlignment="1">
      <alignment vertical="top"/>
    </xf>
    <xf numFmtId="0" fontId="79" fillId="70" borderId="0" xfId="0" applyFont="1" applyFill="1" applyAlignment="1">
      <alignment vertical="top" wrapText="1"/>
    </xf>
    <xf numFmtId="0" fontId="79" fillId="0" borderId="0" xfId="0" applyFont="1" applyAlignment="1">
      <alignment vertical="top"/>
    </xf>
    <xf numFmtId="0" fontId="0" fillId="0" borderId="0" xfId="0" applyNumberFormat="1" applyFont="1" applyAlignment="1">
      <alignment vertical="top" wrapText="1"/>
    </xf>
    <xf numFmtId="0" fontId="6" fillId="0" borderId="0" xfId="0" applyFont="1" applyAlignment="1">
      <alignment/>
    </xf>
    <xf numFmtId="0" fontId="5" fillId="0" borderId="0" xfId="0" applyFont="1" applyAlignment="1">
      <alignment/>
    </xf>
    <xf numFmtId="49" fontId="77" fillId="70" borderId="0" xfId="0" applyNumberFormat="1" applyFont="1" applyFill="1" applyAlignment="1">
      <alignment vertical="top" wrapText="1"/>
    </xf>
    <xf numFmtId="0" fontId="0" fillId="72" borderId="0" xfId="0" applyFont="1" applyFill="1" applyAlignment="1">
      <alignment horizontal="left" vertical="top" wrapText="1"/>
    </xf>
    <xf numFmtId="0" fontId="0" fillId="72" borderId="0" xfId="0" applyFont="1" applyFill="1" applyAlignment="1">
      <alignment vertical="top" wrapText="1"/>
    </xf>
    <xf numFmtId="0" fontId="3" fillId="72" borderId="0" xfId="0" applyFont="1" applyFill="1" applyAlignment="1">
      <alignment vertical="top"/>
    </xf>
    <xf numFmtId="0" fontId="3" fillId="72" borderId="0" xfId="0" applyFont="1" applyFill="1" applyAlignment="1">
      <alignment vertical="top" wrapText="1"/>
    </xf>
    <xf numFmtId="0" fontId="0" fillId="26" borderId="0" xfId="0" applyFont="1" applyFill="1" applyAlignment="1">
      <alignment vertical="top"/>
    </xf>
    <xf numFmtId="0" fontId="0" fillId="73" borderId="0" xfId="0" applyFont="1" applyFill="1" applyAlignment="1">
      <alignment horizontal="left" vertical="top" wrapText="1"/>
    </xf>
    <xf numFmtId="0" fontId="3" fillId="73" borderId="0" xfId="0" applyFont="1" applyFill="1" applyAlignment="1">
      <alignment vertical="top" wrapText="1"/>
    </xf>
    <xf numFmtId="0" fontId="3" fillId="73" borderId="0" xfId="0" applyFont="1" applyFill="1" applyAlignment="1">
      <alignment vertical="top"/>
    </xf>
    <xf numFmtId="49" fontId="0" fillId="2" borderId="0" xfId="0" applyNumberFormat="1" applyFont="1" applyFill="1" applyAlignment="1">
      <alignment vertical="top" wrapText="1"/>
    </xf>
    <xf numFmtId="0" fontId="21" fillId="26" borderId="0" xfId="0" applyFont="1" applyFill="1" applyAlignment="1">
      <alignment vertical="top" wrapText="1" shrinkToFit="1"/>
    </xf>
    <xf numFmtId="0" fontId="0" fillId="26" borderId="0" xfId="0" applyFont="1" applyFill="1" applyAlignment="1">
      <alignment vertical="top" wrapText="1"/>
    </xf>
    <xf numFmtId="0" fontId="77" fillId="70" borderId="0" xfId="0" applyFont="1" applyFill="1" applyAlignment="1">
      <alignment vertical="top" wrapText="1"/>
    </xf>
    <xf numFmtId="0" fontId="77" fillId="70" borderId="0" xfId="0" applyFont="1" applyFill="1" applyAlignment="1">
      <alignment vertical="top"/>
    </xf>
    <xf numFmtId="0" fontId="0" fillId="71" borderId="0" xfId="0" applyFill="1" applyAlignment="1">
      <alignment vertical="top"/>
    </xf>
    <xf numFmtId="0" fontId="79" fillId="0" borderId="0" xfId="0" applyFont="1" applyAlignment="1">
      <alignment vertical="top" wrapText="1"/>
    </xf>
    <xf numFmtId="0" fontId="79" fillId="70" borderId="0" xfId="0" applyFont="1" applyFill="1" applyAlignment="1">
      <alignment vertical="top"/>
    </xf>
    <xf numFmtId="0" fontId="79" fillId="0" borderId="0" xfId="0" applyFont="1" applyAlignment="1">
      <alignment vertical="top"/>
    </xf>
    <xf numFmtId="0" fontId="0" fillId="2" borderId="0" xfId="0" applyFont="1" applyFill="1" applyAlignment="1">
      <alignment vertical="top" wrapText="1"/>
    </xf>
    <xf numFmtId="0" fontId="0" fillId="2" borderId="0" xfId="0" applyFont="1" applyFill="1" applyAlignment="1">
      <alignment vertical="top"/>
    </xf>
    <xf numFmtId="0" fontId="0" fillId="73" borderId="0" xfId="0" applyFont="1" applyFill="1" applyAlignment="1">
      <alignment vertical="top" wrapText="1"/>
    </xf>
    <xf numFmtId="0" fontId="79" fillId="2" borderId="0" xfId="0" applyFont="1" applyFill="1" applyAlignment="1">
      <alignment vertical="top" wrapText="1"/>
    </xf>
    <xf numFmtId="0" fontId="80" fillId="2" borderId="0" xfId="0" applyFont="1" applyFill="1" applyAlignment="1">
      <alignment vertical="top" wrapText="1"/>
    </xf>
    <xf numFmtId="49" fontId="81" fillId="2" borderId="0" xfId="0" applyNumberFormat="1" applyFont="1" applyFill="1" applyAlignment="1">
      <alignment vertical="top" wrapText="1"/>
    </xf>
    <xf numFmtId="0" fontId="79" fillId="72" borderId="0" xfId="0" applyFont="1" applyFill="1" applyAlignment="1">
      <alignment vertical="top" wrapText="1"/>
    </xf>
    <xf numFmtId="0" fontId="79" fillId="73" borderId="0" xfId="0" applyFont="1" applyFill="1" applyAlignment="1">
      <alignment vertical="top"/>
    </xf>
    <xf numFmtId="0" fontId="82" fillId="0" borderId="0" xfId="0" applyFont="1" applyAlignment="1">
      <alignment vertical="top" wrapText="1"/>
    </xf>
    <xf numFmtId="0" fontId="0" fillId="26" borderId="0" xfId="0" applyFont="1" applyFill="1" applyAlignment="1">
      <alignment horizontal="left" vertical="top" wrapText="1"/>
    </xf>
    <xf numFmtId="0" fontId="77" fillId="0" borderId="0" xfId="0" applyFont="1" applyAlignment="1">
      <alignment/>
    </xf>
    <xf numFmtId="0" fontId="0" fillId="26" borderId="0" xfId="0" applyFont="1" applyFill="1" applyAlignment="1">
      <alignment vertical="top" wrapText="1"/>
    </xf>
    <xf numFmtId="0" fontId="3" fillId="26" borderId="0" xfId="0" applyFont="1" applyFill="1" applyAlignment="1">
      <alignment vertical="top" wrapText="1"/>
    </xf>
    <xf numFmtId="0" fontId="3" fillId="26" borderId="0" xfId="0" applyFont="1" applyFill="1" applyAlignment="1">
      <alignment vertical="top" wrapText="1"/>
    </xf>
    <xf numFmtId="0" fontId="0" fillId="26" borderId="0" xfId="0" applyFont="1" applyFill="1" applyAlignment="1">
      <alignment vertical="top" wrapText="1"/>
    </xf>
    <xf numFmtId="0" fontId="3" fillId="0" borderId="0" xfId="0" applyFont="1" applyAlignment="1">
      <alignment vertical="top"/>
    </xf>
    <xf numFmtId="0" fontId="0" fillId="73" borderId="0" xfId="0" applyFill="1" applyAlignment="1">
      <alignment vertical="top" wrapText="1"/>
    </xf>
    <xf numFmtId="0" fontId="0" fillId="2" borderId="0" xfId="0" applyFill="1" applyAlignment="1">
      <alignment vertical="top"/>
    </xf>
    <xf numFmtId="0" fontId="3" fillId="0" borderId="0" xfId="0" applyFont="1" applyAlignment="1">
      <alignment vertical="top" wrapText="1"/>
    </xf>
    <xf numFmtId="49" fontId="80" fillId="2" borderId="0" xfId="0" applyNumberFormat="1" applyFont="1" applyFill="1" applyAlignment="1">
      <alignment vertical="top" wrapText="1"/>
    </xf>
    <xf numFmtId="0" fontId="29" fillId="0" borderId="0" xfId="0" applyFont="1" applyAlignment="1">
      <alignment vertical="top" wrapText="1"/>
    </xf>
    <xf numFmtId="49" fontId="29" fillId="2" borderId="0" xfId="0" applyNumberFormat="1" applyFont="1" applyFill="1" applyAlignment="1">
      <alignment vertical="top" wrapText="1"/>
    </xf>
    <xf numFmtId="0" fontId="79"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Font="1" applyAlignment="1">
      <alignment horizontal="left" vertical="top"/>
    </xf>
    <xf numFmtId="49" fontId="3" fillId="0" borderId="0" xfId="0" applyNumberFormat="1" applyFont="1" applyAlignment="1">
      <alignment vertical="top" wrapText="1"/>
    </xf>
    <xf numFmtId="0" fontId="83" fillId="73" borderId="0" xfId="0" applyFont="1" applyFill="1" applyAlignment="1">
      <alignment vertical="center" wrapText="1"/>
    </xf>
    <xf numFmtId="0" fontId="84" fillId="2" borderId="0" xfId="0" applyFont="1" applyFill="1" applyAlignment="1">
      <alignment vertical="top" wrapText="1"/>
    </xf>
    <xf numFmtId="0" fontId="79" fillId="73" borderId="0" xfId="0" applyFont="1" applyFill="1" applyAlignment="1">
      <alignment vertical="center" wrapText="1"/>
    </xf>
    <xf numFmtId="0" fontId="0" fillId="72" borderId="0" xfId="0" applyFont="1" applyFill="1" applyAlignment="1">
      <alignment vertical="top" wrapText="1"/>
    </xf>
    <xf numFmtId="0" fontId="77" fillId="70" borderId="0" xfId="0" applyFont="1" applyFill="1" applyAlignment="1">
      <alignment vertical="top"/>
    </xf>
    <xf numFmtId="0" fontId="0" fillId="71" borderId="0" xfId="0" applyFill="1" applyAlignment="1">
      <alignment vertical="top"/>
    </xf>
    <xf numFmtId="0" fontId="79" fillId="0" borderId="0" xfId="0" applyFont="1" applyAlignment="1">
      <alignment vertical="top" wrapText="1"/>
    </xf>
    <xf numFmtId="0" fontId="79" fillId="70" borderId="0" xfId="0" applyFont="1" applyFill="1" applyAlignment="1">
      <alignment vertical="top"/>
    </xf>
    <xf numFmtId="0" fontId="79" fillId="0" borderId="0" xfId="0" applyFont="1" applyAlignment="1">
      <alignment vertical="top"/>
    </xf>
    <xf numFmtId="0" fontId="3" fillId="72" borderId="0" xfId="0" applyFont="1" applyFill="1" applyAlignment="1">
      <alignment vertical="top" wrapText="1"/>
    </xf>
    <xf numFmtId="0" fontId="3" fillId="72" borderId="0" xfId="0" applyFont="1" applyFill="1" applyAlignment="1">
      <alignment vertical="top" wrapText="1"/>
    </xf>
    <xf numFmtId="0" fontId="38" fillId="73" borderId="0" xfId="0" applyFont="1" applyFill="1" applyAlignment="1">
      <alignment vertical="top" wrapText="1"/>
    </xf>
    <xf numFmtId="0" fontId="21" fillId="2" borderId="0" xfId="0" applyFont="1" applyFill="1" applyAlignment="1">
      <alignment vertical="top" wrapText="1"/>
    </xf>
    <xf numFmtId="0" fontId="43" fillId="2" borderId="0" xfId="0" applyFont="1" applyFill="1" applyAlignment="1">
      <alignment vertical="center" wrapText="1"/>
    </xf>
    <xf numFmtId="0" fontId="77" fillId="70" borderId="0" xfId="0" applyFont="1" applyFill="1" applyAlignment="1">
      <alignment vertical="top" wrapText="1"/>
    </xf>
    <xf numFmtId="0" fontId="0" fillId="72" borderId="0" xfId="0" applyFont="1" applyFill="1" applyAlignment="1">
      <alignment horizontal="left" vertical="top" wrapText="1"/>
    </xf>
    <xf numFmtId="0" fontId="0" fillId="72" borderId="0" xfId="0" applyFont="1" applyFill="1" applyAlignment="1">
      <alignment vertical="top" wrapText="1"/>
    </xf>
    <xf numFmtId="0" fontId="3" fillId="72" borderId="0" xfId="0" applyFont="1" applyFill="1" applyAlignment="1">
      <alignment vertical="top" wrapText="1"/>
    </xf>
    <xf numFmtId="0" fontId="3" fillId="73"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xf>
    <xf numFmtId="0" fontId="0" fillId="73" borderId="0" xfId="0" applyFont="1" applyFill="1" applyAlignment="1">
      <alignment vertical="top"/>
    </xf>
    <xf numFmtId="0" fontId="0" fillId="72" borderId="0" xfId="0" applyFill="1" applyAlignment="1">
      <alignment vertical="top" wrapText="1"/>
    </xf>
    <xf numFmtId="0" fontId="3" fillId="2" borderId="0" xfId="0" applyFont="1" applyFill="1" applyAlignment="1">
      <alignment vertical="top" wrapText="1"/>
    </xf>
    <xf numFmtId="0" fontId="0" fillId="73" borderId="0" xfId="0" applyFont="1" applyFill="1" applyAlignment="1">
      <alignment vertical="top" wrapText="1"/>
    </xf>
    <xf numFmtId="0" fontId="3" fillId="73" borderId="0" xfId="0" applyFont="1" applyFill="1" applyAlignment="1">
      <alignment vertical="top" wrapText="1"/>
    </xf>
    <xf numFmtId="49" fontId="0" fillId="2" borderId="0" xfId="0" applyNumberFormat="1" applyFont="1" applyFill="1" applyAlignment="1">
      <alignment vertical="top" wrapText="1"/>
    </xf>
    <xf numFmtId="0" fontId="0" fillId="0" borderId="0" xfId="0" applyFont="1" applyAlignment="1">
      <alignment horizontal="justify" vertical="top"/>
    </xf>
    <xf numFmtId="0" fontId="85" fillId="0" borderId="0" xfId="0" applyFont="1" applyAlignment="1">
      <alignment vertical="top" wrapText="1"/>
    </xf>
    <xf numFmtId="0" fontId="79" fillId="0" borderId="0" xfId="0" applyFont="1" applyAlignment="1">
      <alignment vertical="top" wrapText="1"/>
    </xf>
    <xf numFmtId="0" fontId="86" fillId="73" borderId="0" xfId="0" applyFont="1" applyFill="1" applyAlignment="1">
      <alignment vertical="top" wrapText="1"/>
    </xf>
    <xf numFmtId="0" fontId="3" fillId="73" borderId="0" xfId="0" applyFont="1" applyFill="1" applyAlignment="1">
      <alignment vertical="top" wrapText="1"/>
    </xf>
    <xf numFmtId="0" fontId="0" fillId="73"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Alignment="1">
      <alignment vertical="top" wrapText="1"/>
    </xf>
    <xf numFmtId="0" fontId="3" fillId="73" borderId="0" xfId="0" applyFont="1" applyFill="1" applyAlignment="1">
      <alignment vertical="top" wrapText="1"/>
    </xf>
    <xf numFmtId="0" fontId="79" fillId="0" borderId="0" xfId="0" applyFont="1" applyAlignment="1">
      <alignment vertical="top" wrapText="1"/>
    </xf>
    <xf numFmtId="0" fontId="0" fillId="73" borderId="0" xfId="0" applyFont="1" applyFill="1" applyAlignment="1">
      <alignment vertical="top" wrapText="1"/>
    </xf>
    <xf numFmtId="0" fontId="0" fillId="73" borderId="0" xfId="0" applyFill="1" applyAlignment="1">
      <alignment vertical="top" wrapText="1"/>
    </xf>
    <xf numFmtId="0" fontId="3" fillId="2" borderId="0" xfId="0" applyFont="1" applyFill="1" applyAlignment="1">
      <alignment vertical="top" wrapText="1"/>
    </xf>
    <xf numFmtId="0" fontId="77" fillId="70" borderId="0" xfId="0" applyFont="1" applyFill="1" applyAlignment="1">
      <alignment vertical="top" wrapText="1"/>
    </xf>
    <xf numFmtId="0" fontId="79" fillId="0" borderId="0" xfId="0" applyFont="1" applyAlignment="1">
      <alignment vertical="top" wrapText="1"/>
    </xf>
    <xf numFmtId="0" fontId="79" fillId="70" borderId="0" xfId="0" applyFont="1" applyFill="1" applyAlignment="1">
      <alignment vertical="top"/>
    </xf>
    <xf numFmtId="0" fontId="79" fillId="0" borderId="0" xfId="0" applyFont="1" applyAlignment="1">
      <alignment vertical="top"/>
    </xf>
    <xf numFmtId="0" fontId="0" fillId="72" borderId="0" xfId="0" applyFont="1" applyFill="1" applyAlignment="1">
      <alignment vertical="top" wrapText="1"/>
    </xf>
    <xf numFmtId="0" fontId="3" fillId="72" borderId="0" xfId="0" applyFont="1" applyFill="1" applyAlignment="1">
      <alignment vertical="top" wrapText="1"/>
    </xf>
    <xf numFmtId="0" fontId="3" fillId="73" borderId="0" xfId="0" applyFont="1" applyFill="1" applyAlignment="1">
      <alignment vertical="top" wrapText="1"/>
    </xf>
    <xf numFmtId="0" fontId="83" fillId="0" borderId="0" xfId="0" applyFont="1" applyAlignment="1">
      <alignment vertical="top" wrapText="1"/>
    </xf>
    <xf numFmtId="0" fontId="47" fillId="73" borderId="0" xfId="0" applyFont="1" applyFill="1" applyAlignment="1">
      <alignment vertical="top" wrapText="1"/>
    </xf>
    <xf numFmtId="0" fontId="29" fillId="73" borderId="0" xfId="0" applyFont="1" applyFill="1" applyAlignment="1">
      <alignment vertical="top" wrapText="1"/>
    </xf>
    <xf numFmtId="0" fontId="0" fillId="72" borderId="0" xfId="0" applyFont="1" applyFill="1" applyAlignment="1">
      <alignment vertical="top" wrapText="1"/>
    </xf>
    <xf numFmtId="0" fontId="0" fillId="73" borderId="0" xfId="0" applyFont="1" applyFill="1" applyAlignment="1">
      <alignment horizontal="left" vertical="top" wrapText="1"/>
    </xf>
    <xf numFmtId="0" fontId="79" fillId="0" borderId="0" xfId="0" applyFont="1" applyAlignment="1">
      <alignment vertical="top" wrapText="1"/>
    </xf>
    <xf numFmtId="0" fontId="77" fillId="70" borderId="0" xfId="0" applyFont="1" applyFill="1" applyAlignment="1">
      <alignment vertical="top"/>
    </xf>
    <xf numFmtId="0" fontId="0" fillId="71" borderId="0" xfId="0" applyFill="1" applyAlignment="1">
      <alignment vertical="top"/>
    </xf>
    <xf numFmtId="0" fontId="79" fillId="0" borderId="0" xfId="0" applyFont="1" applyAlignment="1">
      <alignment vertical="top" wrapText="1"/>
    </xf>
    <xf numFmtId="0" fontId="79" fillId="70" borderId="0" xfId="0" applyFont="1" applyFill="1" applyAlignment="1">
      <alignment vertical="top"/>
    </xf>
    <xf numFmtId="0" fontId="79" fillId="0" borderId="0" xfId="0" applyFont="1" applyAlignment="1">
      <alignment vertical="top"/>
    </xf>
    <xf numFmtId="0" fontId="3" fillId="73" borderId="0" xfId="0" applyFont="1" applyFill="1" applyAlignment="1">
      <alignment vertical="top" wrapText="1"/>
    </xf>
    <xf numFmtId="49" fontId="0" fillId="2" borderId="0" xfId="0" applyNumberFormat="1" applyFont="1" applyFill="1" applyAlignment="1">
      <alignment vertical="top" wrapText="1"/>
    </xf>
    <xf numFmtId="49" fontId="21" fillId="2" borderId="0" xfId="0" applyNumberFormat="1" applyFont="1" applyFill="1" applyAlignment="1">
      <alignment vertical="top" wrapText="1"/>
    </xf>
    <xf numFmtId="49" fontId="79" fillId="2" borderId="0" xfId="0" applyNumberFormat="1" applyFont="1" applyFill="1" applyAlignment="1">
      <alignment vertical="top" wrapText="1"/>
    </xf>
    <xf numFmtId="0" fontId="3" fillId="73" borderId="0" xfId="0" applyFont="1" applyFill="1" applyAlignment="1">
      <alignment vertical="top" wrapText="1"/>
    </xf>
    <xf numFmtId="0" fontId="0" fillId="26" borderId="0" xfId="0" applyFont="1" applyFill="1" applyAlignment="1">
      <alignment/>
    </xf>
    <xf numFmtId="0" fontId="0" fillId="73" borderId="0" xfId="0" applyFill="1" applyAlignment="1">
      <alignment horizontal="center" vertical="top" wrapText="1"/>
    </xf>
    <xf numFmtId="0" fontId="0" fillId="73" borderId="0" xfId="0" applyNumberFormat="1" applyFont="1" applyFill="1" applyAlignment="1">
      <alignment vertical="top" wrapText="1"/>
    </xf>
    <xf numFmtId="0" fontId="5" fillId="73" borderId="0" xfId="0" applyFont="1" applyFill="1" applyAlignment="1">
      <alignment/>
    </xf>
    <xf numFmtId="0" fontId="5" fillId="72" borderId="0" xfId="0" applyFont="1" applyFill="1" applyAlignment="1">
      <alignment/>
    </xf>
    <xf numFmtId="0" fontId="3" fillId="0" borderId="0" xfId="0" applyFont="1" applyFill="1" applyAlignment="1">
      <alignment vertical="top" wrapText="1"/>
    </xf>
    <xf numFmtId="0" fontId="79" fillId="73" borderId="0" xfId="0" applyFont="1" applyFill="1" applyAlignment="1">
      <alignment vertical="top"/>
    </xf>
    <xf numFmtId="0" fontId="14" fillId="0" borderId="0" xfId="0" applyFont="1" applyFill="1" applyAlignment="1">
      <alignment horizontal="center" vertical="top"/>
    </xf>
    <xf numFmtId="0" fontId="13" fillId="69" borderId="0" xfId="0" applyFont="1" applyFill="1" applyAlignment="1">
      <alignment horizontal="center"/>
    </xf>
    <xf numFmtId="0" fontId="12" fillId="69"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69" borderId="0" xfId="0" applyFont="1" applyFill="1" applyAlignment="1">
      <alignment horizontal="center" vertical="top"/>
    </xf>
    <xf numFmtId="0" fontId="11" fillId="74" borderId="0" xfId="0" applyFont="1" applyFill="1" applyAlignment="1">
      <alignment horizontal="center" vertical="top"/>
    </xf>
    <xf numFmtId="0" fontId="0" fillId="0" borderId="0" xfId="0" applyFont="1" applyAlignment="1">
      <alignment vertical="top"/>
    </xf>
    <xf numFmtId="0" fontId="12" fillId="69" borderId="0" xfId="0" applyFont="1" applyFill="1" applyAlignment="1">
      <alignment horizontal="center" vertical="top"/>
    </xf>
    <xf numFmtId="0" fontId="6"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7" xfId="0" applyFont="1" applyFill="1" applyBorder="1" applyAlignment="1">
      <alignment horizontal="center" vertical="center"/>
    </xf>
    <xf numFmtId="0" fontId="0" fillId="69" borderId="25" xfId="0" applyFont="1" applyFill="1" applyBorder="1" applyAlignment="1">
      <alignment horizontal="center" vertical="center"/>
    </xf>
    <xf numFmtId="0" fontId="11" fillId="74"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69"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AO27" comment="" totalsRowShown="0">
  <autoFilter ref="A7:AO27"/>
  <tableColumns count="41">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32" name="V"/>
    <tableColumn id="31" name="W"/>
    <tableColumn id="30" name="X"/>
    <tableColumn id="33" name="Y"/>
    <tableColumn id="36" name="Z"/>
    <tableColumn id="35" name="AA"/>
    <tableColumn id="39" name="AB"/>
    <tableColumn id="38" name="AC"/>
    <tableColumn id="37" name="AD"/>
    <tableColumn id="34" name="AE"/>
    <tableColumn id="43" name="AF"/>
    <tableColumn id="42" name="AG"/>
    <tableColumn id="41" name="AH"/>
    <tableColumn id="40" name="AI"/>
    <tableColumn id="44" name="AJ"/>
    <tableColumn id="13" name="AK"/>
  </tableColumns>
  <tableStyleInfo name="TableStyleMedium9" showFirstColumn="0" showLastColumn="0" showRowStripes="1" showColumnStripes="0"/>
</table>
</file>

<file path=xl/tables/table2.xml><?xml version="1.0" encoding="utf-8"?>
<table xmlns="http://schemas.openxmlformats.org/spreadsheetml/2006/main" id="75" name="Table191276" displayName="Table191276" ref="A7:M26" comment="" totalsRowShown="0">
  <autoFilter ref="A7:M26"/>
  <tableColumns count="13">
    <tableColumn id="9" name="#"/>
    <tableColumn id="1" name="Design Components"/>
    <tableColumn id="2" name="Priority"/>
    <tableColumn id="8" name="Status Quo"/>
    <tableColumn id="3" name="PJM "/>
    <tableColumn id="4" name="LS Power  (Riverside Generating Company, LLC)"/>
    <tableColumn id="5" name="Calpine"/>
    <tableColumn id="6" name="E-Cubed Policy Associates (Sponsored by Elwood Energy)"/>
    <tableColumn id="16" name="Exelon "/>
    <tableColumn id="15" name="Public Service Electric &amp; Gas Company (PSEG)"/>
    <tableColumn id="18" name="Independent Market Monitor (IMM) "/>
    <tableColumn id="17" name="American Municipal Power (AMP)"/>
    <tableColumn id="19" name=" Delaware Division of the Public Advoc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4" t="s">
        <v>59</v>
      </c>
    </row>
    <row r="2" ht="12.75">
      <c r="A2" t="s">
        <v>67</v>
      </c>
    </row>
    <row r="4" ht="12.75">
      <c r="A4" s="24"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201" t="str">
        <f>Setup!A2</f>
        <v>Critical Issue Fast Path </v>
      </c>
      <c r="B1" s="201"/>
    </row>
    <row r="2" spans="1:2" ht="18">
      <c r="A2" s="202" t="str">
        <f>Setup!A5</f>
        <v>MOPR</v>
      </c>
      <c r="B2" s="202"/>
    </row>
    <row r="3" spans="1:2" ht="18">
      <c r="A3" s="203" t="s">
        <v>23</v>
      </c>
      <c r="B3" s="203"/>
    </row>
    <row r="4" ht="12.75">
      <c r="B4" s="10"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G47"/>
  <sheetViews>
    <sheetView zoomScalePageLayoutView="0" workbookViewId="0" topLeftCell="A1">
      <pane xSplit="4" topLeftCell="E1" activePane="topRight" state="frozen"/>
      <selection pane="topLeft" activeCell="B1" sqref="B1"/>
      <selection pane="topRight" activeCell="W17" sqref="W17"/>
    </sheetView>
  </sheetViews>
  <sheetFormatPr defaultColWidth="9.140625" defaultRowHeight="12.75"/>
  <cols>
    <col min="1" max="1" width="12.140625" style="59" customWidth="1"/>
    <col min="2" max="2" width="49.140625" style="38" bestFit="1" customWidth="1"/>
    <col min="3" max="3" width="10.8515625" style="38" hidden="1" customWidth="1"/>
    <col min="4" max="4" width="23.57421875" style="38" hidden="1" customWidth="1"/>
    <col min="5" max="5" width="62.140625" style="38" customWidth="1"/>
    <col min="6" max="6" width="64.140625" style="44" customWidth="1"/>
    <col min="7" max="7" width="60.57421875" style="44" customWidth="1"/>
    <col min="8" max="8" width="64.421875" style="44" customWidth="1"/>
    <col min="9" max="9" width="64.00390625" style="38" customWidth="1"/>
    <col min="10" max="20" width="58.7109375" style="38" customWidth="1"/>
    <col min="21" max="21" width="80.28125" style="38" customWidth="1"/>
    <col min="22" max="22" width="87.7109375" style="38" customWidth="1"/>
    <col min="23" max="29" width="58.7109375" style="38" customWidth="1"/>
    <col min="30" max="30" width="78.00390625" style="38" customWidth="1"/>
    <col min="31" max="33" width="74.57421875" style="38" customWidth="1"/>
    <col min="34" max="34" width="78.7109375" style="38" customWidth="1"/>
    <col min="35" max="35" width="58.7109375" style="38" customWidth="1"/>
    <col min="36" max="36" width="67.00390625" style="38" customWidth="1"/>
    <col min="37" max="37" width="58.7109375" style="38" customWidth="1"/>
    <col min="38" max="38" width="74.8515625" style="38" customWidth="1"/>
    <col min="39" max="40" width="67.421875" style="38" customWidth="1"/>
    <col min="41" max="41" width="42.421875" style="38" customWidth="1"/>
    <col min="42" max="42" width="9.140625" style="38" customWidth="1"/>
    <col min="43" max="43" width="13.140625" style="38" bestFit="1" customWidth="1"/>
    <col min="44" max="16384" width="9.140625" style="38" customWidth="1"/>
  </cols>
  <sheetData>
    <row r="1" spans="1:9" ht="20.25">
      <c r="A1" s="204" t="s">
        <v>60</v>
      </c>
      <c r="B1" s="205"/>
      <c r="C1" s="205"/>
      <c r="D1" s="205"/>
      <c r="E1" s="205"/>
      <c r="F1" s="205"/>
      <c r="G1" s="205"/>
      <c r="H1" s="205"/>
      <c r="I1" s="205"/>
    </row>
    <row r="2" spans="1:9" ht="18">
      <c r="A2" s="206" t="s">
        <v>61</v>
      </c>
      <c r="B2" s="205"/>
      <c r="C2" s="205"/>
      <c r="D2" s="205"/>
      <c r="E2" s="205"/>
      <c r="F2" s="205"/>
      <c r="G2" s="205"/>
      <c r="H2" s="205"/>
      <c r="I2" s="205"/>
    </row>
    <row r="3" spans="1:85" s="40" customFormat="1" ht="18">
      <c r="A3" s="209" t="s">
        <v>12</v>
      </c>
      <c r="B3" s="209"/>
      <c r="C3" s="209"/>
      <c r="D3" s="209"/>
      <c r="E3" s="209"/>
      <c r="F3" s="209"/>
      <c r="G3" s="209"/>
      <c r="H3" s="209"/>
      <c r="I3" s="20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row>
    <row r="4" spans="1:9" ht="12.75">
      <c r="A4" s="41"/>
      <c r="B4" s="42"/>
      <c r="C4" s="42"/>
      <c r="D4" s="42"/>
      <c r="E4" s="42"/>
      <c r="F4" s="46"/>
      <c r="G4" s="46"/>
      <c r="H4" s="46"/>
      <c r="I4" s="42"/>
    </row>
    <row r="5" spans="1:9" ht="140.25">
      <c r="A5" s="41"/>
      <c r="B5" s="46" t="s">
        <v>101</v>
      </c>
      <c r="C5" s="42"/>
      <c r="D5" s="42"/>
      <c r="E5" s="42"/>
      <c r="F5" s="46"/>
      <c r="G5" s="46"/>
      <c r="H5" s="46"/>
      <c r="I5" s="42"/>
    </row>
    <row r="6" spans="1:41" ht="14.25">
      <c r="A6" s="41"/>
      <c r="B6" s="42"/>
      <c r="C6" s="42"/>
      <c r="D6" s="207" t="s">
        <v>21</v>
      </c>
      <c r="E6" s="208"/>
      <c r="F6" s="208"/>
      <c r="G6" s="208"/>
      <c r="H6" s="208"/>
      <c r="I6" s="208"/>
      <c r="J6" s="75"/>
      <c r="K6" s="75"/>
      <c r="L6" s="75"/>
      <c r="M6" s="75"/>
      <c r="N6" s="75"/>
      <c r="O6" s="75"/>
      <c r="P6" s="75"/>
      <c r="Q6" s="75"/>
      <c r="R6" s="75"/>
      <c r="S6" s="75"/>
      <c r="T6" s="75"/>
      <c r="U6" s="75"/>
      <c r="V6" s="75"/>
      <c r="W6" s="75"/>
      <c r="X6" s="75"/>
      <c r="Y6" s="75"/>
      <c r="Z6" s="101"/>
      <c r="AA6" s="101"/>
      <c r="AB6" s="101"/>
      <c r="AC6" s="101"/>
      <c r="AD6" s="101"/>
      <c r="AE6" s="101"/>
      <c r="AF6" s="101"/>
      <c r="AG6" s="101"/>
      <c r="AH6" s="101"/>
      <c r="AI6" s="75"/>
      <c r="AJ6" s="136"/>
      <c r="AK6" s="136"/>
      <c r="AL6" s="136"/>
      <c r="AM6" s="136"/>
      <c r="AN6" s="185"/>
      <c r="AO6" s="101"/>
    </row>
    <row r="7" spans="1:51" ht="51" customHeight="1">
      <c r="A7" s="43" t="s">
        <v>15</v>
      </c>
      <c r="B7" s="44" t="s">
        <v>24</v>
      </c>
      <c r="C7" s="44" t="s">
        <v>30</v>
      </c>
      <c r="D7" s="42" t="s">
        <v>11</v>
      </c>
      <c r="E7" s="42" t="s">
        <v>131</v>
      </c>
      <c r="F7" s="46" t="s">
        <v>1</v>
      </c>
      <c r="G7" s="46" t="s">
        <v>2</v>
      </c>
      <c r="H7" s="46" t="s">
        <v>3</v>
      </c>
      <c r="I7" s="42" t="s">
        <v>4</v>
      </c>
      <c r="J7" s="42" t="s">
        <v>107</v>
      </c>
      <c r="K7" s="42" t="s">
        <v>116</v>
      </c>
      <c r="L7" s="42" t="s">
        <v>132</v>
      </c>
      <c r="M7" s="42" t="s">
        <v>133</v>
      </c>
      <c r="N7" s="42" t="s">
        <v>136</v>
      </c>
      <c r="O7" s="42" t="s">
        <v>137</v>
      </c>
      <c r="P7" s="42" t="s">
        <v>139</v>
      </c>
      <c r="Q7" s="42" t="s">
        <v>140</v>
      </c>
      <c r="R7" s="42" t="s">
        <v>169</v>
      </c>
      <c r="S7" s="42" t="s">
        <v>170</v>
      </c>
      <c r="T7" s="42" t="s">
        <v>171</v>
      </c>
      <c r="U7" s="42" t="s">
        <v>178</v>
      </c>
      <c r="V7" s="42" t="s">
        <v>179</v>
      </c>
      <c r="W7" s="42" t="s">
        <v>182</v>
      </c>
      <c r="X7" s="42" t="s">
        <v>183</v>
      </c>
      <c r="Y7" s="42" t="s">
        <v>201</v>
      </c>
      <c r="Z7" s="42" t="s">
        <v>202</v>
      </c>
      <c r="AA7" s="42" t="s">
        <v>247</v>
      </c>
      <c r="AB7" s="42" t="s">
        <v>248</v>
      </c>
      <c r="AC7" s="42" t="s">
        <v>249</v>
      </c>
      <c r="AD7" s="42" t="s">
        <v>289</v>
      </c>
      <c r="AE7" s="42" t="s">
        <v>301</v>
      </c>
      <c r="AF7" s="42" t="s">
        <v>302</v>
      </c>
      <c r="AG7" s="42" t="s">
        <v>303</v>
      </c>
      <c r="AH7" s="42" t="s">
        <v>311</v>
      </c>
      <c r="AI7" s="42" t="s">
        <v>312</v>
      </c>
      <c r="AJ7" s="42" t="s">
        <v>313</v>
      </c>
      <c r="AK7" s="42" t="s">
        <v>336</v>
      </c>
      <c r="AL7" s="42" t="s">
        <v>337</v>
      </c>
      <c r="AM7" s="42" t="s">
        <v>338</v>
      </c>
      <c r="AN7" s="42" t="s">
        <v>339</v>
      </c>
      <c r="AO7" s="42" t="s">
        <v>406</v>
      </c>
      <c r="AP7" s="45"/>
      <c r="AQ7" s="45"/>
      <c r="AR7" s="45"/>
      <c r="AS7" s="45"/>
      <c r="AT7" s="45"/>
      <c r="AU7" s="45"/>
      <c r="AV7" s="45"/>
      <c r="AW7" s="45"/>
      <c r="AX7" s="45"/>
      <c r="AY7" s="45"/>
    </row>
    <row r="8" spans="1:51" ht="26.25" customHeight="1">
      <c r="A8" s="69" t="s">
        <v>104</v>
      </c>
      <c r="B8" s="70"/>
      <c r="C8" s="70"/>
      <c r="D8" s="71"/>
      <c r="E8" s="71"/>
      <c r="F8" s="70"/>
      <c r="G8" s="70"/>
      <c r="H8" s="70"/>
      <c r="I8" s="71"/>
      <c r="J8" s="71"/>
      <c r="K8" s="71"/>
      <c r="L8" s="71"/>
      <c r="M8" s="71"/>
      <c r="N8" s="71"/>
      <c r="O8" s="71"/>
      <c r="P8" s="71"/>
      <c r="Q8" s="71"/>
      <c r="R8" s="71"/>
      <c r="S8" s="71"/>
      <c r="T8" s="71"/>
      <c r="U8" s="71"/>
      <c r="V8" s="71"/>
      <c r="W8" s="71"/>
      <c r="X8" s="71"/>
      <c r="Y8" s="71"/>
      <c r="Z8" s="100"/>
      <c r="AA8" s="100"/>
      <c r="AB8" s="100"/>
      <c r="AC8" s="100"/>
      <c r="AD8" s="100"/>
      <c r="AE8" s="100"/>
      <c r="AF8" s="100"/>
      <c r="AG8" s="100"/>
      <c r="AH8" s="100"/>
      <c r="AI8" s="100"/>
      <c r="AJ8" s="135"/>
      <c r="AK8" s="135"/>
      <c r="AL8" s="135"/>
      <c r="AM8" s="135"/>
      <c r="AN8" s="184"/>
      <c r="AO8" s="71"/>
      <c r="AP8" s="45"/>
      <c r="AQ8" s="45"/>
      <c r="AR8" s="45"/>
      <c r="AS8" s="45"/>
      <c r="AT8" s="45"/>
      <c r="AU8" s="45"/>
      <c r="AV8" s="45"/>
      <c r="AW8" s="45"/>
      <c r="AX8" s="45"/>
      <c r="AY8" s="45"/>
    </row>
    <row r="9" spans="1:51" ht="409.5" customHeight="1">
      <c r="A9" s="43">
        <v>1</v>
      </c>
      <c r="B9" s="44" t="s">
        <v>105</v>
      </c>
      <c r="C9" s="42"/>
      <c r="D9" s="44"/>
      <c r="E9" s="78" t="s">
        <v>206</v>
      </c>
      <c r="F9" s="78" t="s">
        <v>117</v>
      </c>
      <c r="G9" s="78" t="s">
        <v>98</v>
      </c>
      <c r="H9" s="78" t="s">
        <v>94</v>
      </c>
      <c r="I9" s="78" t="s">
        <v>115</v>
      </c>
      <c r="J9" s="78" t="s">
        <v>114</v>
      </c>
      <c r="K9" s="78" t="s">
        <v>204</v>
      </c>
      <c r="L9" s="78" t="s">
        <v>147</v>
      </c>
      <c r="M9" s="78" t="s">
        <v>162</v>
      </c>
      <c r="N9" s="78" t="s">
        <v>148</v>
      </c>
      <c r="O9" s="79" t="s">
        <v>149</v>
      </c>
      <c r="P9" s="78" t="s">
        <v>163</v>
      </c>
      <c r="Q9" s="80" t="s">
        <v>209</v>
      </c>
      <c r="R9" s="78" t="s">
        <v>173</v>
      </c>
      <c r="S9" s="78" t="s">
        <v>180</v>
      </c>
      <c r="T9" s="78" t="s">
        <v>181</v>
      </c>
      <c r="U9" s="78" t="s">
        <v>184</v>
      </c>
      <c r="V9" s="102" t="s">
        <v>193</v>
      </c>
      <c r="W9" s="102" t="s">
        <v>200</v>
      </c>
      <c r="X9" s="113" t="s">
        <v>218</v>
      </c>
      <c r="Y9" s="108" t="s">
        <v>232</v>
      </c>
      <c r="Z9" s="109" t="s">
        <v>244</v>
      </c>
      <c r="AA9" s="108" t="s">
        <v>253</v>
      </c>
      <c r="AB9" s="108" t="s">
        <v>265</v>
      </c>
      <c r="AC9" s="108" t="s">
        <v>276</v>
      </c>
      <c r="AD9" s="109" t="s">
        <v>290</v>
      </c>
      <c r="AE9" s="124" t="s">
        <v>321</v>
      </c>
      <c r="AF9" s="124" t="s">
        <v>322</v>
      </c>
      <c r="AG9" s="124" t="s">
        <v>314</v>
      </c>
      <c r="AH9" s="131" t="s">
        <v>325</v>
      </c>
      <c r="AI9" s="189" t="s">
        <v>340</v>
      </c>
      <c r="AJ9" s="144" t="s">
        <v>351</v>
      </c>
      <c r="AK9" s="168" t="s">
        <v>354</v>
      </c>
      <c r="AL9" s="159" t="s">
        <v>380</v>
      </c>
      <c r="AM9" s="180" t="s">
        <v>400</v>
      </c>
      <c r="AN9" s="179" t="s">
        <v>402</v>
      </c>
      <c r="AO9" s="42"/>
      <c r="AP9" s="45"/>
      <c r="AQ9" s="45"/>
      <c r="AR9" s="45"/>
      <c r="AS9" s="45"/>
      <c r="AT9" s="45"/>
      <c r="AU9" s="45"/>
      <c r="AV9" s="45"/>
      <c r="AW9" s="45"/>
      <c r="AX9" s="45"/>
      <c r="AY9" s="45"/>
    </row>
    <row r="10" spans="1:51" ht="134.25" customHeight="1">
      <c r="A10" s="43">
        <v>2</v>
      </c>
      <c r="B10" s="46" t="s">
        <v>120</v>
      </c>
      <c r="C10" s="42"/>
      <c r="D10" s="44"/>
      <c r="E10" s="78" t="s">
        <v>102</v>
      </c>
      <c r="F10" s="80" t="s">
        <v>88</v>
      </c>
      <c r="G10" s="78" t="s">
        <v>93</v>
      </c>
      <c r="H10" s="78" t="s">
        <v>150</v>
      </c>
      <c r="I10" s="78" t="s">
        <v>148</v>
      </c>
      <c r="J10" s="78" t="s">
        <v>144</v>
      </c>
      <c r="K10" s="78" t="s">
        <v>185</v>
      </c>
      <c r="L10" s="78" t="s">
        <v>194</v>
      </c>
      <c r="M10" s="102" t="s">
        <v>237</v>
      </c>
      <c r="N10" s="102" t="s">
        <v>252</v>
      </c>
      <c r="O10" s="123" t="s">
        <v>266</v>
      </c>
      <c r="P10" s="123" t="s">
        <v>277</v>
      </c>
      <c r="Q10" s="123" t="s">
        <v>291</v>
      </c>
      <c r="R10" s="102" t="s">
        <v>323</v>
      </c>
      <c r="S10" s="167" t="s">
        <v>362</v>
      </c>
      <c r="T10" s="181" t="s">
        <v>393</v>
      </c>
      <c r="U10" s="78"/>
      <c r="V10" s="78"/>
      <c r="W10" s="78"/>
      <c r="X10" s="78"/>
      <c r="Y10" s="78"/>
      <c r="Z10" s="102"/>
      <c r="AA10" s="102"/>
      <c r="AB10" s="102"/>
      <c r="AC10" s="102"/>
      <c r="AD10" s="102"/>
      <c r="AE10" s="102"/>
      <c r="AF10" s="102"/>
      <c r="AG10" s="102"/>
      <c r="AH10" s="102"/>
      <c r="AI10" s="102"/>
      <c r="AJ10" s="137"/>
      <c r="AK10" s="137"/>
      <c r="AL10" s="172"/>
      <c r="AM10" s="172"/>
      <c r="AN10" s="186"/>
      <c r="AO10" s="102"/>
      <c r="AP10" s="45"/>
      <c r="AQ10" s="45"/>
      <c r="AR10" s="45"/>
      <c r="AS10" s="45"/>
      <c r="AT10" s="45"/>
      <c r="AU10" s="45"/>
      <c r="AV10" s="45"/>
      <c r="AW10" s="45"/>
      <c r="AX10" s="45"/>
      <c r="AY10" s="45"/>
    </row>
    <row r="11" spans="1:51" ht="409.5" customHeight="1">
      <c r="A11" s="43">
        <v>3</v>
      </c>
      <c r="B11" s="46" t="s">
        <v>119</v>
      </c>
      <c r="C11" s="42"/>
      <c r="D11" s="46"/>
      <c r="E11" s="78" t="s">
        <v>210</v>
      </c>
      <c r="F11" s="78" t="s">
        <v>89</v>
      </c>
      <c r="G11" s="78" t="s">
        <v>128</v>
      </c>
      <c r="H11" s="78" t="s">
        <v>99</v>
      </c>
      <c r="I11" s="78" t="s">
        <v>151</v>
      </c>
      <c r="J11" s="78" t="s">
        <v>148</v>
      </c>
      <c r="K11" s="78" t="s">
        <v>146</v>
      </c>
      <c r="L11" s="78" t="s">
        <v>145</v>
      </c>
      <c r="M11" s="78" t="s">
        <v>186</v>
      </c>
      <c r="N11" s="102" t="s">
        <v>195</v>
      </c>
      <c r="O11" s="110" t="s">
        <v>263</v>
      </c>
      <c r="P11" s="102" t="s">
        <v>238</v>
      </c>
      <c r="Q11" s="102" t="s">
        <v>254</v>
      </c>
      <c r="R11" s="123" t="s">
        <v>267</v>
      </c>
      <c r="S11" s="123" t="s">
        <v>285</v>
      </c>
      <c r="T11" s="123" t="s">
        <v>292</v>
      </c>
      <c r="U11" s="125" t="s">
        <v>305</v>
      </c>
      <c r="V11" s="126" t="s">
        <v>324</v>
      </c>
      <c r="W11" s="102" t="s">
        <v>319</v>
      </c>
      <c r="X11" s="160" t="s">
        <v>352</v>
      </c>
      <c r="Y11" s="169" t="s">
        <v>363</v>
      </c>
      <c r="Z11" s="182" t="s">
        <v>394</v>
      </c>
      <c r="AA11" s="178" t="s">
        <v>407</v>
      </c>
      <c r="AB11" s="102"/>
      <c r="AC11" s="102"/>
      <c r="AD11" s="102"/>
      <c r="AE11" s="102"/>
      <c r="AF11" s="102"/>
      <c r="AG11" s="102"/>
      <c r="AH11" s="102"/>
      <c r="AI11" s="102"/>
      <c r="AJ11" s="137"/>
      <c r="AK11" s="137"/>
      <c r="AL11" s="172"/>
      <c r="AM11" s="172"/>
      <c r="AN11" s="186"/>
      <c r="AO11" s="102"/>
      <c r="AP11" s="45"/>
      <c r="AQ11" s="45"/>
      <c r="AR11" s="45"/>
      <c r="AS11" s="45"/>
      <c r="AT11" s="45"/>
      <c r="AU11" s="45"/>
      <c r="AV11" s="45"/>
      <c r="AW11" s="45"/>
      <c r="AX11" s="45"/>
      <c r="AY11" s="45"/>
    </row>
    <row r="12" spans="1:51" ht="26.25" customHeight="1">
      <c r="A12" s="69" t="s">
        <v>74</v>
      </c>
      <c r="B12" s="70"/>
      <c r="C12" s="70"/>
      <c r="D12" s="71"/>
      <c r="E12" s="81"/>
      <c r="F12" s="82"/>
      <c r="G12" s="82"/>
      <c r="H12" s="82"/>
      <c r="I12" s="81"/>
      <c r="J12" s="81"/>
      <c r="K12" s="81"/>
      <c r="L12" s="81"/>
      <c r="M12" s="81"/>
      <c r="N12" s="103"/>
      <c r="O12" s="81"/>
      <c r="P12" s="81"/>
      <c r="Q12" s="103"/>
      <c r="R12" s="81"/>
      <c r="S12" s="103"/>
      <c r="T12" s="81"/>
      <c r="U12" s="81"/>
      <c r="V12" s="103"/>
      <c r="W12" s="81"/>
      <c r="X12" s="81"/>
      <c r="Y12" s="81"/>
      <c r="Z12" s="103"/>
      <c r="AA12" s="187"/>
      <c r="AB12" s="103"/>
      <c r="AC12" s="103"/>
      <c r="AD12" s="103"/>
      <c r="AE12" s="103"/>
      <c r="AF12" s="103"/>
      <c r="AG12" s="103"/>
      <c r="AH12" s="103"/>
      <c r="AI12" s="103"/>
      <c r="AJ12" s="138"/>
      <c r="AK12" s="138"/>
      <c r="AL12" s="173"/>
      <c r="AM12" s="173"/>
      <c r="AN12" s="187"/>
      <c r="AO12" s="103"/>
      <c r="AP12" s="45"/>
      <c r="AQ12" s="45"/>
      <c r="AR12" s="45"/>
      <c r="AS12" s="45"/>
      <c r="AT12" s="45"/>
      <c r="AU12" s="45"/>
      <c r="AV12" s="45"/>
      <c r="AW12" s="45"/>
      <c r="AX12" s="45"/>
      <c r="AY12" s="45"/>
    </row>
    <row r="13" spans="1:51" ht="295.5" customHeight="1">
      <c r="A13" s="43">
        <v>4</v>
      </c>
      <c r="B13" s="47" t="s">
        <v>62</v>
      </c>
      <c r="C13" s="42"/>
      <c r="D13" s="44"/>
      <c r="E13" s="80" t="s">
        <v>207</v>
      </c>
      <c r="F13" s="78" t="s">
        <v>100</v>
      </c>
      <c r="G13" s="78" t="s">
        <v>92</v>
      </c>
      <c r="H13" s="78" t="s">
        <v>152</v>
      </c>
      <c r="I13" s="78" t="s">
        <v>123</v>
      </c>
      <c r="J13" s="78" t="s">
        <v>121</v>
      </c>
      <c r="K13" s="78" t="s">
        <v>153</v>
      </c>
      <c r="L13" s="78" t="s">
        <v>148</v>
      </c>
      <c r="M13" s="78" t="s">
        <v>175</v>
      </c>
      <c r="N13" s="78" t="s">
        <v>187</v>
      </c>
      <c r="O13" s="80" t="s">
        <v>219</v>
      </c>
      <c r="P13" s="102" t="s">
        <v>246</v>
      </c>
      <c r="Q13" s="102" t="s">
        <v>268</v>
      </c>
      <c r="R13" s="102" t="s">
        <v>278</v>
      </c>
      <c r="S13" s="102" t="s">
        <v>293</v>
      </c>
      <c r="T13" s="102" t="s">
        <v>315</v>
      </c>
      <c r="U13" s="132" t="s">
        <v>246</v>
      </c>
      <c r="V13" s="170" t="s">
        <v>357</v>
      </c>
      <c r="W13" s="172" t="s">
        <v>365</v>
      </c>
      <c r="X13" s="183" t="s">
        <v>395</v>
      </c>
      <c r="Y13" s="78"/>
      <c r="Z13" s="102"/>
      <c r="AA13" s="186"/>
      <c r="AB13" s="102"/>
      <c r="AC13" s="102"/>
      <c r="AD13" s="102"/>
      <c r="AE13" s="102"/>
      <c r="AF13" s="102"/>
      <c r="AG13" s="102"/>
      <c r="AH13" s="102"/>
      <c r="AI13" s="102"/>
      <c r="AJ13" s="137"/>
      <c r="AK13" s="137"/>
      <c r="AL13" s="172"/>
      <c r="AM13" s="172"/>
      <c r="AN13" s="186"/>
      <c r="AO13" s="102"/>
      <c r="AP13" s="45"/>
      <c r="AQ13" s="45"/>
      <c r="AR13" s="45"/>
      <c r="AS13" s="45"/>
      <c r="AT13" s="45"/>
      <c r="AU13" s="45"/>
      <c r="AV13" s="45"/>
      <c r="AW13" s="45"/>
      <c r="AX13" s="45"/>
      <c r="AY13" s="45"/>
    </row>
    <row r="14" spans="1:51" ht="324" customHeight="1">
      <c r="A14" s="43">
        <v>5</v>
      </c>
      <c r="B14" s="47" t="s">
        <v>91</v>
      </c>
      <c r="C14" s="42"/>
      <c r="D14" s="46"/>
      <c r="E14" s="80" t="s">
        <v>211</v>
      </c>
      <c r="F14" s="78" t="s">
        <v>161</v>
      </c>
      <c r="G14" s="78" t="s">
        <v>164</v>
      </c>
      <c r="H14" s="78" t="s">
        <v>168</v>
      </c>
      <c r="I14" s="78" t="s">
        <v>174</v>
      </c>
      <c r="J14" s="78" t="s">
        <v>122</v>
      </c>
      <c r="K14" s="78" t="s">
        <v>154</v>
      </c>
      <c r="L14" s="78" t="s">
        <v>148</v>
      </c>
      <c r="M14" s="78" t="s">
        <v>188</v>
      </c>
      <c r="N14" s="80" t="s">
        <v>220</v>
      </c>
      <c r="O14" s="111" t="s">
        <v>264</v>
      </c>
      <c r="P14" s="102" t="s">
        <v>255</v>
      </c>
      <c r="Q14" s="102" t="s">
        <v>269</v>
      </c>
      <c r="R14" s="132" t="s">
        <v>326</v>
      </c>
      <c r="S14" s="160" t="s">
        <v>353</v>
      </c>
      <c r="T14" s="172" t="s">
        <v>373</v>
      </c>
      <c r="U14" s="78"/>
      <c r="V14" s="102"/>
      <c r="W14" s="78"/>
      <c r="X14" s="78"/>
      <c r="Y14" s="78"/>
      <c r="Z14" s="102"/>
      <c r="AA14" s="186"/>
      <c r="AB14" s="102"/>
      <c r="AC14" s="102"/>
      <c r="AD14" s="102"/>
      <c r="AE14" s="102"/>
      <c r="AF14" s="102"/>
      <c r="AG14" s="102"/>
      <c r="AH14" s="102"/>
      <c r="AI14" s="102"/>
      <c r="AJ14" s="137"/>
      <c r="AK14" s="137"/>
      <c r="AL14" s="172"/>
      <c r="AM14" s="172"/>
      <c r="AN14" s="186"/>
      <c r="AO14" s="102"/>
      <c r="AP14" s="45"/>
      <c r="AQ14" s="45"/>
      <c r="AR14" s="45"/>
      <c r="AS14" s="45"/>
      <c r="AT14" s="45"/>
      <c r="AU14" s="45"/>
      <c r="AV14" s="45"/>
      <c r="AW14" s="45"/>
      <c r="AX14" s="45"/>
      <c r="AY14" s="45"/>
    </row>
    <row r="15" spans="1:51" ht="352.5" customHeight="1">
      <c r="A15" s="43">
        <v>6</v>
      </c>
      <c r="B15" s="47" t="s">
        <v>63</v>
      </c>
      <c r="C15" s="42"/>
      <c r="D15" s="46"/>
      <c r="E15" s="78" t="s">
        <v>83</v>
      </c>
      <c r="F15" s="78" t="s">
        <v>155</v>
      </c>
      <c r="G15" s="78" t="s">
        <v>156</v>
      </c>
      <c r="H15" s="78" t="s">
        <v>124</v>
      </c>
      <c r="I15" s="78" t="s">
        <v>125</v>
      </c>
      <c r="J15" s="78" t="s">
        <v>205</v>
      </c>
      <c r="K15" s="102" t="s">
        <v>221</v>
      </c>
      <c r="L15" s="102" t="s">
        <v>233</v>
      </c>
      <c r="M15" s="102" t="s">
        <v>256</v>
      </c>
      <c r="N15" s="102" t="s">
        <v>270</v>
      </c>
      <c r="O15" s="102" t="s">
        <v>279</v>
      </c>
      <c r="P15" s="102" t="s">
        <v>294</v>
      </c>
      <c r="Q15" s="102" t="s">
        <v>306</v>
      </c>
      <c r="R15" s="102" t="s">
        <v>316</v>
      </c>
      <c r="S15" s="133" t="s">
        <v>327</v>
      </c>
      <c r="T15" s="177" t="s">
        <v>341</v>
      </c>
      <c r="U15" s="160" t="s">
        <v>348</v>
      </c>
      <c r="V15" s="161" t="s">
        <v>359</v>
      </c>
      <c r="W15" s="78" t="s">
        <v>367</v>
      </c>
      <c r="X15" s="172" t="s">
        <v>374</v>
      </c>
      <c r="Y15" s="186" t="s">
        <v>396</v>
      </c>
      <c r="Z15" s="190" t="s">
        <v>408</v>
      </c>
      <c r="AA15" s="186"/>
      <c r="AB15" s="102"/>
      <c r="AC15" s="102"/>
      <c r="AD15" s="102"/>
      <c r="AE15" s="102"/>
      <c r="AF15" s="102"/>
      <c r="AG15" s="102"/>
      <c r="AH15" s="102"/>
      <c r="AI15" s="102"/>
      <c r="AJ15" s="137"/>
      <c r="AK15" s="137"/>
      <c r="AL15" s="172"/>
      <c r="AM15" s="172"/>
      <c r="AN15" s="186"/>
      <c r="AO15" s="102"/>
      <c r="AP15" s="45"/>
      <c r="AQ15" s="45"/>
      <c r="AR15" s="45"/>
      <c r="AS15" s="45"/>
      <c r="AT15" s="45"/>
      <c r="AU15" s="45"/>
      <c r="AV15" s="45"/>
      <c r="AW15" s="45"/>
      <c r="AX15" s="45"/>
      <c r="AY15" s="45"/>
    </row>
    <row r="16" spans="1:51" ht="26.25" customHeight="1">
      <c r="A16" s="69" t="s">
        <v>75</v>
      </c>
      <c r="B16" s="70"/>
      <c r="C16" s="70"/>
      <c r="D16" s="71"/>
      <c r="E16" s="81"/>
      <c r="F16" s="82"/>
      <c r="G16" s="82"/>
      <c r="H16" s="82"/>
      <c r="I16" s="81"/>
      <c r="J16" s="81"/>
      <c r="K16" s="81"/>
      <c r="L16" s="81"/>
      <c r="M16" s="81"/>
      <c r="N16" s="81"/>
      <c r="O16" s="81"/>
      <c r="P16" s="103"/>
      <c r="Q16" s="81"/>
      <c r="R16" s="81"/>
      <c r="S16" s="81"/>
      <c r="T16" s="173"/>
      <c r="U16" s="81"/>
      <c r="V16" s="103"/>
      <c r="W16" s="81"/>
      <c r="X16" s="173"/>
      <c r="Y16" s="81"/>
      <c r="Z16" s="187"/>
      <c r="AA16" s="187"/>
      <c r="AB16" s="103"/>
      <c r="AC16" s="103"/>
      <c r="AD16" s="103"/>
      <c r="AE16" s="103"/>
      <c r="AF16" s="103"/>
      <c r="AG16" s="103"/>
      <c r="AH16" s="103"/>
      <c r="AI16" s="103"/>
      <c r="AJ16" s="138"/>
      <c r="AK16" s="138"/>
      <c r="AL16" s="173"/>
      <c r="AM16" s="173"/>
      <c r="AN16" s="187"/>
      <c r="AO16" s="103"/>
      <c r="AP16" s="45"/>
      <c r="AQ16" s="45"/>
      <c r="AR16" s="45"/>
      <c r="AS16" s="45"/>
      <c r="AT16" s="45"/>
      <c r="AU16" s="45"/>
      <c r="AV16" s="45"/>
      <c r="AW16" s="45"/>
      <c r="AX16" s="45"/>
      <c r="AY16" s="45"/>
    </row>
    <row r="17" spans="1:51" ht="345" customHeight="1">
      <c r="A17" s="43">
        <v>7</v>
      </c>
      <c r="B17" s="47" t="s">
        <v>127</v>
      </c>
      <c r="C17" s="42"/>
      <c r="D17" s="44"/>
      <c r="E17" s="78" t="s">
        <v>212</v>
      </c>
      <c r="F17" s="78" t="s">
        <v>90</v>
      </c>
      <c r="G17" s="78" t="s">
        <v>118</v>
      </c>
      <c r="H17" s="78" t="s">
        <v>157</v>
      </c>
      <c r="I17" s="78" t="s">
        <v>142</v>
      </c>
      <c r="J17" s="78" t="s">
        <v>189</v>
      </c>
      <c r="K17" s="78" t="s">
        <v>196</v>
      </c>
      <c r="L17" s="102" t="s">
        <v>222</v>
      </c>
      <c r="M17" s="104" t="s">
        <v>242</v>
      </c>
      <c r="N17" s="102" t="s">
        <v>257</v>
      </c>
      <c r="O17" s="120" t="s">
        <v>271</v>
      </c>
      <c r="P17" s="120" t="s">
        <v>286</v>
      </c>
      <c r="Q17" s="128" t="s">
        <v>295</v>
      </c>
      <c r="R17" s="123" t="s">
        <v>307</v>
      </c>
      <c r="S17" s="172" t="s">
        <v>368</v>
      </c>
      <c r="T17" s="172" t="s">
        <v>375</v>
      </c>
      <c r="U17" s="188" t="s">
        <v>397</v>
      </c>
      <c r="V17" s="186" t="s">
        <v>307</v>
      </c>
      <c r="W17" s="108" t="s">
        <v>418</v>
      </c>
      <c r="X17" s="174"/>
      <c r="Y17" s="83"/>
      <c r="Z17" s="188"/>
      <c r="AA17" s="188"/>
      <c r="AB17" s="104"/>
      <c r="AC17" s="104"/>
      <c r="AD17" s="104"/>
      <c r="AE17" s="104"/>
      <c r="AF17" s="104"/>
      <c r="AG17" s="104"/>
      <c r="AH17" s="104"/>
      <c r="AI17" s="104"/>
      <c r="AJ17" s="139"/>
      <c r="AK17" s="139"/>
      <c r="AL17" s="174"/>
      <c r="AM17" s="174"/>
      <c r="AN17" s="188"/>
      <c r="AO17" s="104"/>
      <c r="AP17" s="45"/>
      <c r="AQ17" s="45"/>
      <c r="AR17" s="45"/>
      <c r="AS17" s="45"/>
      <c r="AT17" s="45"/>
      <c r="AU17" s="45"/>
      <c r="AV17" s="45"/>
      <c r="AW17" s="45"/>
      <c r="AX17" s="45"/>
      <c r="AY17" s="45"/>
    </row>
    <row r="18" spans="1:51" ht="133.5" customHeight="1">
      <c r="A18" s="43">
        <v>8</v>
      </c>
      <c r="B18" s="47" t="s">
        <v>76</v>
      </c>
      <c r="C18" s="42"/>
      <c r="D18" s="44"/>
      <c r="E18" s="78" t="s">
        <v>126</v>
      </c>
      <c r="F18" s="78" t="s">
        <v>84</v>
      </c>
      <c r="G18" s="78" t="s">
        <v>158</v>
      </c>
      <c r="H18" s="78" t="s">
        <v>190</v>
      </c>
      <c r="I18" s="102" t="s">
        <v>223</v>
      </c>
      <c r="J18" s="102" t="s">
        <v>234</v>
      </c>
      <c r="K18" s="102" t="s">
        <v>239</v>
      </c>
      <c r="L18" s="102" t="s">
        <v>258</v>
      </c>
      <c r="M18" s="123" t="s">
        <v>272</v>
      </c>
      <c r="N18" s="123" t="s">
        <v>287</v>
      </c>
      <c r="O18" s="160" t="s">
        <v>349</v>
      </c>
      <c r="P18" s="153" t="s">
        <v>364</v>
      </c>
      <c r="Q18" s="78" t="s">
        <v>370</v>
      </c>
      <c r="R18" s="78" t="s">
        <v>385</v>
      </c>
      <c r="S18" s="172"/>
      <c r="T18" s="78"/>
      <c r="U18" s="78"/>
      <c r="V18" s="102"/>
      <c r="W18" s="78"/>
      <c r="X18" s="172"/>
      <c r="Y18" s="78"/>
      <c r="Z18" s="186"/>
      <c r="AA18" s="186"/>
      <c r="AB18" s="102"/>
      <c r="AC18" s="102"/>
      <c r="AD18" s="102"/>
      <c r="AE18" s="102"/>
      <c r="AF18" s="102"/>
      <c r="AG18" s="102"/>
      <c r="AH18" s="102"/>
      <c r="AI18" s="102"/>
      <c r="AJ18" s="137"/>
      <c r="AK18" s="137"/>
      <c r="AL18" s="137"/>
      <c r="AM18" s="137"/>
      <c r="AN18" s="186"/>
      <c r="AO18" s="102"/>
      <c r="AP18" s="45"/>
      <c r="AQ18" s="45"/>
      <c r="AR18" s="48" t="s">
        <v>18</v>
      </c>
      <c r="AS18" s="45"/>
      <c r="AT18" s="45"/>
      <c r="AU18" s="45"/>
      <c r="AV18" s="45"/>
      <c r="AW18" s="45"/>
      <c r="AX18" s="45"/>
      <c r="AY18" s="45"/>
    </row>
    <row r="19" spans="1:51" ht="135" customHeight="1">
      <c r="A19" s="43">
        <v>9</v>
      </c>
      <c r="B19" s="47" t="s">
        <v>77</v>
      </c>
      <c r="C19" s="42"/>
      <c r="D19" s="44"/>
      <c r="E19" s="78" t="s">
        <v>103</v>
      </c>
      <c r="F19" s="78" t="s">
        <v>159</v>
      </c>
      <c r="G19" s="78" t="s">
        <v>165</v>
      </c>
      <c r="H19" s="78" t="s">
        <v>190</v>
      </c>
      <c r="I19" s="104" t="s">
        <v>245</v>
      </c>
      <c r="J19" s="104" t="s">
        <v>240</v>
      </c>
      <c r="K19" s="123" t="s">
        <v>275</v>
      </c>
      <c r="L19" s="120" t="s">
        <v>281</v>
      </c>
      <c r="M19" s="172" t="s">
        <v>361</v>
      </c>
      <c r="N19" s="172" t="s">
        <v>371</v>
      </c>
      <c r="O19" s="83"/>
      <c r="P19" s="83"/>
      <c r="Q19" s="83"/>
      <c r="R19" s="83"/>
      <c r="S19" s="174"/>
      <c r="T19" s="83"/>
      <c r="U19" s="83"/>
      <c r="V19" s="104"/>
      <c r="W19" s="83"/>
      <c r="X19" s="83"/>
      <c r="Y19" s="83"/>
      <c r="Z19" s="188"/>
      <c r="AA19" s="188"/>
      <c r="AB19" s="104"/>
      <c r="AC19" s="104"/>
      <c r="AD19" s="104"/>
      <c r="AE19" s="104"/>
      <c r="AF19" s="104"/>
      <c r="AG19" s="104"/>
      <c r="AH19" s="104"/>
      <c r="AI19" s="104"/>
      <c r="AJ19" s="139"/>
      <c r="AK19" s="139"/>
      <c r="AL19" s="139"/>
      <c r="AM19" s="139"/>
      <c r="AN19" s="188"/>
      <c r="AO19" s="104"/>
      <c r="AP19" s="45"/>
      <c r="AQ19" s="45"/>
      <c r="AR19" s="48" t="s">
        <v>33</v>
      </c>
      <c r="AS19" s="45"/>
      <c r="AT19" s="45"/>
      <c r="AU19" s="45"/>
      <c r="AV19" s="45"/>
      <c r="AW19" s="45"/>
      <c r="AX19" s="45"/>
      <c r="AY19" s="45"/>
    </row>
    <row r="20" spans="1:51" ht="109.5" customHeight="1">
      <c r="A20" s="43">
        <v>10</v>
      </c>
      <c r="B20" s="47" t="s">
        <v>64</v>
      </c>
      <c r="C20" s="42"/>
      <c r="D20" s="46"/>
      <c r="E20" s="78" t="s">
        <v>208</v>
      </c>
      <c r="F20" s="78" t="s">
        <v>86</v>
      </c>
      <c r="G20" s="78" t="s">
        <v>160</v>
      </c>
      <c r="H20" s="78" t="s">
        <v>143</v>
      </c>
      <c r="I20" s="78" t="s">
        <v>176</v>
      </c>
      <c r="J20" s="78" t="s">
        <v>191</v>
      </c>
      <c r="K20" s="102" t="s">
        <v>241</v>
      </c>
      <c r="L20" s="102" t="s">
        <v>259</v>
      </c>
      <c r="M20" s="123" t="s">
        <v>273</v>
      </c>
      <c r="N20" s="129" t="s">
        <v>282</v>
      </c>
      <c r="O20" s="123" t="s">
        <v>297</v>
      </c>
      <c r="P20" s="186" t="s">
        <v>398</v>
      </c>
      <c r="Q20" s="78"/>
      <c r="R20" s="78"/>
      <c r="S20" s="172"/>
      <c r="T20" s="78"/>
      <c r="U20" s="78"/>
      <c r="V20" s="102"/>
      <c r="W20" s="78"/>
      <c r="X20" s="78"/>
      <c r="Y20" s="78"/>
      <c r="Z20" s="102"/>
      <c r="AA20" s="186"/>
      <c r="AB20" s="102"/>
      <c r="AC20" s="102"/>
      <c r="AD20" s="102"/>
      <c r="AE20" s="102"/>
      <c r="AF20" s="102"/>
      <c r="AG20" s="102"/>
      <c r="AH20" s="102"/>
      <c r="AI20" s="102"/>
      <c r="AJ20" s="137"/>
      <c r="AK20" s="137"/>
      <c r="AL20" s="137"/>
      <c r="AM20" s="137"/>
      <c r="AN20" s="186"/>
      <c r="AO20" s="102"/>
      <c r="AP20" s="45"/>
      <c r="AQ20" s="45"/>
      <c r="AR20" s="48" t="s">
        <v>31</v>
      </c>
      <c r="AS20" s="45"/>
      <c r="AT20" s="45"/>
      <c r="AU20" s="45"/>
      <c r="AV20" s="45"/>
      <c r="AW20" s="45"/>
      <c r="AX20" s="45"/>
      <c r="AY20" s="45"/>
    </row>
    <row r="21" spans="1:51" ht="409.5" customHeight="1">
      <c r="A21" s="43">
        <v>11</v>
      </c>
      <c r="B21" s="47" t="s">
        <v>95</v>
      </c>
      <c r="C21" s="42"/>
      <c r="D21" s="46"/>
      <c r="E21" s="78" t="s">
        <v>83</v>
      </c>
      <c r="F21" s="78" t="s">
        <v>197</v>
      </c>
      <c r="G21" s="78"/>
      <c r="H21" s="78" t="s">
        <v>96</v>
      </c>
      <c r="I21" s="78" t="s">
        <v>97</v>
      </c>
      <c r="J21" s="160" t="s">
        <v>350</v>
      </c>
      <c r="K21" s="102"/>
      <c r="L21" s="78"/>
      <c r="M21" s="78"/>
      <c r="N21" s="78"/>
      <c r="O21" s="102"/>
      <c r="P21" s="78"/>
      <c r="Q21" s="78"/>
      <c r="R21" s="78"/>
      <c r="S21" s="172"/>
      <c r="T21" s="78"/>
      <c r="U21" s="78"/>
      <c r="V21" s="102"/>
      <c r="W21" s="78"/>
      <c r="X21" s="78"/>
      <c r="Y21" s="78"/>
      <c r="Z21" s="102"/>
      <c r="AA21" s="186"/>
      <c r="AB21" s="102"/>
      <c r="AC21" s="102"/>
      <c r="AD21" s="102"/>
      <c r="AE21" s="102"/>
      <c r="AF21" s="102"/>
      <c r="AG21" s="102"/>
      <c r="AH21" s="102"/>
      <c r="AI21" s="102"/>
      <c r="AJ21" s="137"/>
      <c r="AK21" s="137"/>
      <c r="AL21" s="137"/>
      <c r="AM21" s="137"/>
      <c r="AN21" s="186"/>
      <c r="AO21" s="102"/>
      <c r="AP21" s="45"/>
      <c r="AQ21" s="45"/>
      <c r="AR21" s="48"/>
      <c r="AS21" s="45"/>
      <c r="AT21" s="45"/>
      <c r="AU21" s="45"/>
      <c r="AV21" s="45"/>
      <c r="AW21" s="45"/>
      <c r="AX21" s="45"/>
      <c r="AY21" s="45"/>
    </row>
    <row r="22" spans="1:51" ht="113.25" customHeight="1">
      <c r="A22" s="43">
        <v>12</v>
      </c>
      <c r="B22" s="46" t="s">
        <v>85</v>
      </c>
      <c r="C22" s="42"/>
      <c r="D22" s="44"/>
      <c r="E22" s="83" t="s">
        <v>83</v>
      </c>
      <c r="F22" s="78" t="s">
        <v>129</v>
      </c>
      <c r="G22" s="78" t="s">
        <v>166</v>
      </c>
      <c r="H22" s="78" t="s">
        <v>198</v>
      </c>
      <c r="I22" s="78" t="s">
        <v>87</v>
      </c>
      <c r="J22" s="78" t="s">
        <v>203</v>
      </c>
      <c r="K22" s="102"/>
      <c r="L22" s="78"/>
      <c r="M22" s="78"/>
      <c r="N22" s="78"/>
      <c r="O22" s="78"/>
      <c r="P22" s="78"/>
      <c r="Q22" s="78"/>
      <c r="R22" s="78"/>
      <c r="S22" s="172"/>
      <c r="T22" s="78"/>
      <c r="U22" s="78"/>
      <c r="V22" s="78"/>
      <c r="W22" s="78"/>
      <c r="X22" s="78"/>
      <c r="Y22" s="78"/>
      <c r="Z22" s="102"/>
      <c r="AA22" s="186"/>
      <c r="AB22" s="102"/>
      <c r="AC22" s="102"/>
      <c r="AD22" s="102"/>
      <c r="AE22" s="102"/>
      <c r="AF22" s="102"/>
      <c r="AG22" s="102"/>
      <c r="AH22" s="102"/>
      <c r="AI22" s="102"/>
      <c r="AJ22" s="137"/>
      <c r="AK22" s="137"/>
      <c r="AL22" s="137"/>
      <c r="AM22" s="137"/>
      <c r="AN22" s="186"/>
      <c r="AO22" s="102"/>
      <c r="AP22" s="45"/>
      <c r="AQ22" s="45"/>
      <c r="AR22" s="48" t="s">
        <v>17</v>
      </c>
      <c r="AS22" s="45"/>
      <c r="AT22" s="45"/>
      <c r="AU22" s="45"/>
      <c r="AV22" s="45"/>
      <c r="AW22" s="45"/>
      <c r="AX22" s="45"/>
      <c r="AY22" s="45"/>
    </row>
    <row r="23" spans="1:51" s="72" customFormat="1" ht="111.75" customHeight="1">
      <c r="A23" s="77">
        <v>13</v>
      </c>
      <c r="B23" s="76" t="s">
        <v>106</v>
      </c>
      <c r="D23" s="73"/>
      <c r="E23" s="78" t="s">
        <v>110</v>
      </c>
      <c r="F23" s="78" t="s">
        <v>167</v>
      </c>
      <c r="G23" s="78" t="s">
        <v>192</v>
      </c>
      <c r="H23" s="102" t="s">
        <v>215</v>
      </c>
      <c r="I23" s="112" t="s">
        <v>243</v>
      </c>
      <c r="J23" s="120" t="s">
        <v>274</v>
      </c>
      <c r="K23" s="123" t="s">
        <v>283</v>
      </c>
      <c r="L23" s="123" t="s">
        <v>304</v>
      </c>
      <c r="M23" s="160" t="s">
        <v>224</v>
      </c>
      <c r="N23" s="83"/>
      <c r="O23" s="83"/>
      <c r="P23" s="83"/>
      <c r="Q23" s="83"/>
      <c r="R23" s="83"/>
      <c r="S23" s="83"/>
      <c r="T23" s="83"/>
      <c r="U23" s="83"/>
      <c r="V23" s="83"/>
      <c r="W23" s="83"/>
      <c r="X23" s="83"/>
      <c r="Y23" s="83"/>
      <c r="Z23" s="104"/>
      <c r="AA23" s="188"/>
      <c r="AB23" s="104"/>
      <c r="AC23" s="104"/>
      <c r="AD23" s="104"/>
      <c r="AE23" s="104"/>
      <c r="AF23" s="104"/>
      <c r="AG23" s="104"/>
      <c r="AH23" s="104"/>
      <c r="AI23" s="104"/>
      <c r="AJ23" s="139"/>
      <c r="AK23" s="139"/>
      <c r="AL23" s="139"/>
      <c r="AM23" s="139"/>
      <c r="AN23" s="188"/>
      <c r="AO23" s="104"/>
      <c r="AP23" s="74"/>
      <c r="AQ23" s="74"/>
      <c r="AR23" s="74"/>
      <c r="AS23" s="74"/>
      <c r="AT23" s="74"/>
      <c r="AU23" s="74"/>
      <c r="AV23" s="74"/>
      <c r="AW23" s="74"/>
      <c r="AX23" s="74"/>
      <c r="AY23" s="74"/>
    </row>
    <row r="24" spans="1:51" ht="158.25" customHeight="1">
      <c r="A24" s="77">
        <v>14</v>
      </c>
      <c r="B24" s="102" t="s">
        <v>216</v>
      </c>
      <c r="C24" s="42"/>
      <c r="D24" s="44"/>
      <c r="E24" s="42"/>
      <c r="F24" s="102" t="s">
        <v>217</v>
      </c>
      <c r="G24" s="102" t="s">
        <v>235</v>
      </c>
      <c r="H24" s="172" t="s">
        <v>284</v>
      </c>
      <c r="I24" s="120" t="s">
        <v>298</v>
      </c>
      <c r="J24" s="130" t="s">
        <v>317</v>
      </c>
      <c r="K24" s="46" t="s">
        <v>399</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5"/>
      <c r="AQ24" s="45"/>
      <c r="AR24" s="48" t="s">
        <v>16</v>
      </c>
      <c r="AS24" s="45"/>
      <c r="AT24" s="45"/>
      <c r="AU24" s="45"/>
      <c r="AV24" s="45"/>
      <c r="AW24" s="45"/>
      <c r="AX24" s="45"/>
      <c r="AY24" s="45"/>
    </row>
    <row r="25" spans="1:51" ht="39.75" customHeight="1">
      <c r="A25" s="43"/>
      <c r="B25" s="47"/>
      <c r="C25" s="42"/>
      <c r="D25" s="42"/>
      <c r="E25" s="42"/>
      <c r="F25" s="46"/>
      <c r="G25" s="46"/>
      <c r="H25" s="46"/>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5"/>
      <c r="AQ25" s="45"/>
      <c r="AR25" s="45"/>
      <c r="AS25" s="45"/>
      <c r="AT25" s="45"/>
      <c r="AU25" s="45"/>
      <c r="AV25" s="45"/>
      <c r="AW25" s="45"/>
      <c r="AX25" s="45"/>
      <c r="AY25" s="45"/>
    </row>
    <row r="26" spans="1:51" ht="39.75" customHeight="1">
      <c r="A26" s="43"/>
      <c r="B26" s="47"/>
      <c r="C26" s="42"/>
      <c r="D26" s="42"/>
      <c r="E26" s="42"/>
      <c r="F26" s="46"/>
      <c r="G26" s="46"/>
      <c r="H26" s="46"/>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5"/>
      <c r="AQ26" s="45"/>
      <c r="AR26" s="45"/>
      <c r="AS26" s="45"/>
      <c r="AT26" s="45"/>
      <c r="AU26" s="45"/>
      <c r="AV26" s="45"/>
      <c r="AW26" s="45"/>
      <c r="AX26" s="45"/>
      <c r="AY26" s="45"/>
    </row>
    <row r="27" spans="1:51" ht="39.75" customHeight="1">
      <c r="A27" s="49"/>
      <c r="B27" s="47"/>
      <c r="C27" s="42"/>
      <c r="D27" s="42"/>
      <c r="E27" s="42"/>
      <c r="F27" s="46"/>
      <c r="G27" s="46"/>
      <c r="H27" s="46"/>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5"/>
      <c r="AQ27" s="45"/>
      <c r="AR27" s="45"/>
      <c r="AS27" s="45"/>
      <c r="AT27" s="45"/>
      <c r="AU27" s="45"/>
      <c r="AV27" s="45"/>
      <c r="AW27" s="45"/>
      <c r="AX27" s="45"/>
      <c r="AY27" s="45"/>
    </row>
    <row r="28" spans="1:50" ht="12.75">
      <c r="A28" s="49"/>
      <c r="B28" s="47"/>
      <c r="C28" s="42"/>
      <c r="D28" s="42"/>
      <c r="E28" s="42"/>
      <c r="F28" s="46"/>
      <c r="G28" s="46"/>
      <c r="H28" s="46"/>
      <c r="I28" s="4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2.75">
      <c r="A29" s="50"/>
      <c r="C29" s="42"/>
      <c r="D29" s="42"/>
      <c r="E29" s="42"/>
      <c r="F29" s="46"/>
      <c r="G29" s="46"/>
      <c r="H29" s="46"/>
      <c r="I29" s="4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12.75">
      <c r="A30" s="49"/>
      <c r="C30" s="42"/>
      <c r="D30" s="42"/>
      <c r="E30" s="42"/>
      <c r="F30" s="46"/>
      <c r="G30" s="46"/>
      <c r="H30" s="46"/>
      <c r="I30" s="42"/>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ht="12.75">
      <c r="A31" s="49"/>
      <c r="C31" s="42"/>
      <c r="D31" s="42"/>
      <c r="E31" s="42"/>
      <c r="F31" s="46"/>
      <c r="G31" s="46"/>
      <c r="H31" s="46"/>
      <c r="I31" s="42"/>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12.75">
      <c r="A32" s="49"/>
      <c r="C32" s="42"/>
      <c r="D32" s="42"/>
      <c r="E32" s="42"/>
      <c r="F32" s="46"/>
      <c r="G32" s="46"/>
      <c r="H32" s="46"/>
      <c r="I32" s="4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ht="12.75">
      <c r="A33" s="49"/>
      <c r="C33" s="42"/>
      <c r="D33" s="42"/>
      <c r="E33" s="42"/>
      <c r="F33" s="46"/>
      <c r="G33" s="46"/>
      <c r="H33" s="46"/>
      <c r="I33" s="4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13.5" thickBot="1">
      <c r="A34" s="210" t="s">
        <v>22</v>
      </c>
      <c r="B34" s="210"/>
      <c r="C34" s="40"/>
      <c r="D34" s="40"/>
      <c r="E34" s="40"/>
      <c r="F34" s="60"/>
      <c r="G34" s="60"/>
      <c r="H34" s="60"/>
      <c r="I34" s="40"/>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2.75">
      <c r="A35" s="211" t="s">
        <v>66</v>
      </c>
      <c r="B35" s="212"/>
      <c r="C35" s="212"/>
      <c r="D35" s="212"/>
      <c r="E35" s="212"/>
      <c r="F35" s="212"/>
      <c r="G35" s="212"/>
      <c r="H35" s="212"/>
      <c r="I35" s="212"/>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45"/>
      <c r="AP35" s="45"/>
      <c r="AQ35" s="45"/>
      <c r="AR35" s="45"/>
      <c r="AS35" s="45"/>
      <c r="AT35" s="45"/>
      <c r="AU35" s="45"/>
      <c r="AV35" s="45"/>
      <c r="AW35" s="45"/>
      <c r="AX35" s="45"/>
    </row>
    <row r="36" spans="1:50" ht="15">
      <c r="A36" s="52" t="s">
        <v>54</v>
      </c>
      <c r="B36" s="53"/>
      <c r="C36" s="53"/>
      <c r="D36" s="53"/>
      <c r="E36" s="53"/>
      <c r="F36" s="61"/>
      <c r="G36" s="61"/>
      <c r="H36" s="61"/>
      <c r="I36" s="53"/>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45"/>
      <c r="AP36" s="45"/>
      <c r="AQ36" s="45"/>
      <c r="AR36" s="45"/>
      <c r="AS36" s="45"/>
      <c r="AT36" s="45"/>
      <c r="AU36" s="45"/>
      <c r="AV36" s="45"/>
      <c r="AW36" s="45"/>
      <c r="AX36" s="45"/>
    </row>
    <row r="37" spans="1:50" ht="15">
      <c r="A37" s="52" t="s">
        <v>55</v>
      </c>
      <c r="B37" s="53"/>
      <c r="C37" s="53"/>
      <c r="D37" s="53"/>
      <c r="E37" s="53"/>
      <c r="F37" s="61"/>
      <c r="G37" s="61"/>
      <c r="H37" s="61"/>
      <c r="I37" s="53"/>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45"/>
      <c r="AP37" s="45"/>
      <c r="AQ37" s="45"/>
      <c r="AR37" s="45"/>
      <c r="AS37" s="45"/>
      <c r="AT37" s="45"/>
      <c r="AU37" s="45"/>
      <c r="AV37" s="45"/>
      <c r="AW37" s="45"/>
      <c r="AX37" s="45"/>
    </row>
    <row r="38" spans="1:50" ht="12.75">
      <c r="A38" s="54"/>
      <c r="B38" s="53"/>
      <c r="C38" s="53"/>
      <c r="D38" s="53"/>
      <c r="E38" s="53"/>
      <c r="F38" s="61"/>
      <c r="G38" s="61"/>
      <c r="H38" s="61"/>
      <c r="I38" s="53"/>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45"/>
      <c r="AP38" s="45"/>
      <c r="AQ38" s="45"/>
      <c r="AR38" s="45"/>
      <c r="AS38" s="45"/>
      <c r="AT38" s="45"/>
      <c r="AU38" s="45"/>
      <c r="AV38" s="45"/>
      <c r="AW38" s="45"/>
      <c r="AX38" s="45"/>
    </row>
    <row r="39" spans="1:50" ht="12.75">
      <c r="A39" s="55" t="s">
        <v>5</v>
      </c>
      <c r="B39" s="53"/>
      <c r="C39" s="53"/>
      <c r="D39" s="53"/>
      <c r="E39" s="53"/>
      <c r="F39" s="61"/>
      <c r="G39" s="61"/>
      <c r="H39" s="61"/>
      <c r="I39" s="53"/>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45"/>
      <c r="AP39" s="45"/>
      <c r="AQ39" s="45"/>
      <c r="AR39" s="45"/>
      <c r="AS39" s="45"/>
      <c r="AT39" s="45"/>
      <c r="AU39" s="45"/>
      <c r="AV39" s="45"/>
      <c r="AW39" s="45"/>
      <c r="AX39" s="45"/>
    </row>
    <row r="40" spans="1:50" ht="12.75">
      <c r="A40" s="54" t="s">
        <v>19</v>
      </c>
      <c r="B40" s="53"/>
      <c r="C40" s="53"/>
      <c r="D40" s="53"/>
      <c r="E40" s="53"/>
      <c r="F40" s="61"/>
      <c r="G40" s="61"/>
      <c r="H40" s="61"/>
      <c r="I40" s="53"/>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45"/>
      <c r="AP40" s="45"/>
      <c r="AQ40" s="45"/>
      <c r="AR40" s="45"/>
      <c r="AS40" s="45"/>
      <c r="AT40" s="45"/>
      <c r="AU40" s="45"/>
      <c r="AV40" s="45"/>
      <c r="AW40" s="45"/>
      <c r="AX40" s="45"/>
    </row>
    <row r="41" spans="1:40" ht="12.75">
      <c r="A41" s="54" t="s">
        <v>48</v>
      </c>
      <c r="B41" s="53"/>
      <c r="C41" s="53"/>
      <c r="D41" s="53"/>
      <c r="E41" s="53"/>
      <c r="F41" s="61"/>
      <c r="G41" s="61"/>
      <c r="H41" s="61"/>
      <c r="I41" s="53"/>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54" t="s">
        <v>49</v>
      </c>
      <c r="B42" s="53"/>
      <c r="C42" s="53"/>
      <c r="D42" s="53"/>
      <c r="E42" s="53"/>
      <c r="F42" s="61"/>
      <c r="G42" s="61"/>
      <c r="H42" s="61"/>
      <c r="I42" s="53"/>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54" t="s">
        <v>20</v>
      </c>
      <c r="B43" s="53"/>
      <c r="C43" s="53"/>
      <c r="D43" s="53"/>
      <c r="E43" s="53"/>
      <c r="F43" s="61"/>
      <c r="G43" s="61"/>
      <c r="H43" s="61"/>
      <c r="I43" s="53"/>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54" t="s">
        <v>50</v>
      </c>
      <c r="B44" s="53"/>
      <c r="C44" s="53"/>
      <c r="D44" s="53"/>
      <c r="E44" s="53"/>
      <c r="F44" s="61"/>
      <c r="G44" s="61"/>
      <c r="H44" s="61"/>
      <c r="I44" s="53"/>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54" t="s">
        <v>51</v>
      </c>
      <c r="B45" s="53"/>
      <c r="C45" s="53"/>
      <c r="D45" s="53"/>
      <c r="E45" s="53"/>
      <c r="F45" s="61"/>
      <c r="G45" s="61"/>
      <c r="H45" s="61"/>
      <c r="I45" s="53"/>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54" t="s">
        <v>6</v>
      </c>
      <c r="B46" s="53"/>
      <c r="C46" s="53"/>
      <c r="D46" s="53"/>
      <c r="E46" s="53"/>
      <c r="F46" s="61"/>
      <c r="G46" s="61"/>
      <c r="H46" s="61"/>
      <c r="I46" s="53"/>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3.5" thickBot="1">
      <c r="A47" s="57"/>
      <c r="B47" s="58"/>
      <c r="C47" s="58"/>
      <c r="D47" s="58"/>
      <c r="E47" s="58"/>
      <c r="F47" s="62"/>
      <c r="G47" s="62"/>
      <c r="H47" s="62"/>
      <c r="I47" s="58"/>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$AR$13:$AR$18</formula1>
    </dataValidation>
    <dataValidation type="list" allowBlank="1" showInputMessage="1" showErrorMessage="1" sqref="C7:C27">
      <formula1>$AR$18:$AR$24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201" t="str">
        <f>Setup!A2</f>
        <v>Critical Issue Fast Path </v>
      </c>
      <c r="B1" s="201"/>
      <c r="C1" s="201"/>
    </row>
    <row r="2" spans="1:3" ht="18">
      <c r="A2" s="202" t="str">
        <f>Setup!A5</f>
        <v>MOPR</v>
      </c>
      <c r="B2" s="202"/>
      <c r="C2" s="202"/>
    </row>
    <row r="3" spans="1:8" s="1" customFormat="1" ht="18">
      <c r="A3" s="203" t="s">
        <v>7</v>
      </c>
      <c r="B3" s="203"/>
      <c r="C3" s="203"/>
      <c r="D3" s="2"/>
      <c r="E3" s="2"/>
      <c r="F3" s="2"/>
      <c r="G3" s="2"/>
      <c r="H3" s="2"/>
    </row>
    <row r="5" spans="1:3" ht="12.75">
      <c r="A5" s="2" t="s">
        <v>28</v>
      </c>
      <c r="C5" s="11"/>
    </row>
    <row r="6" spans="1:3" s="4" customFormat="1" ht="17.25" customHeight="1" thickBot="1">
      <c r="A6" s="213" t="s">
        <v>8</v>
      </c>
      <c r="B6" s="214"/>
      <c r="C6" s="13" t="s">
        <v>9</v>
      </c>
    </row>
    <row r="7" spans="1:3" s="67" customFormat="1" ht="17.25" customHeight="1">
      <c r="A7" s="65" t="s">
        <v>73</v>
      </c>
      <c r="B7" s="66"/>
      <c r="C7" s="66"/>
    </row>
    <row r="8" spans="1:3" ht="52.5" customHeight="1">
      <c r="A8" s="14">
        <v>1</v>
      </c>
      <c r="B8" s="64" t="s">
        <v>105</v>
      </c>
      <c r="C8" s="63" t="s">
        <v>82</v>
      </c>
    </row>
    <row r="9" spans="1:3" ht="51">
      <c r="A9" s="14">
        <v>2</v>
      </c>
      <c r="B9" s="64" t="s">
        <v>120</v>
      </c>
      <c r="C9" s="63" t="s">
        <v>71</v>
      </c>
    </row>
    <row r="10" spans="1:3" ht="52.5" customHeight="1">
      <c r="A10" s="14">
        <v>3</v>
      </c>
      <c r="B10" s="64" t="s">
        <v>119</v>
      </c>
      <c r="C10" s="63" t="s">
        <v>68</v>
      </c>
    </row>
    <row r="11" spans="1:3" s="67" customFormat="1" ht="17.25" customHeight="1">
      <c r="A11" s="65" t="s">
        <v>74</v>
      </c>
      <c r="B11" s="66"/>
      <c r="C11" s="66"/>
    </row>
    <row r="12" spans="1:3" ht="52.5" customHeight="1">
      <c r="A12" s="14">
        <v>4</v>
      </c>
      <c r="B12" s="64" t="s">
        <v>62</v>
      </c>
      <c r="C12" s="63" t="s">
        <v>70</v>
      </c>
    </row>
    <row r="13" spans="1:3" ht="52.5" customHeight="1">
      <c r="A13" s="14">
        <v>5</v>
      </c>
      <c r="B13" s="64" t="s">
        <v>63</v>
      </c>
      <c r="C13" s="63" t="s">
        <v>81</v>
      </c>
    </row>
    <row r="14" spans="1:3" s="67" customFormat="1" ht="17.25" customHeight="1">
      <c r="A14" s="65" t="s">
        <v>75</v>
      </c>
      <c r="B14" s="66"/>
      <c r="C14" s="66"/>
    </row>
    <row r="15" spans="1:3" ht="52.5" customHeight="1">
      <c r="A15" s="14">
        <v>6</v>
      </c>
      <c r="B15" s="64" t="s">
        <v>127</v>
      </c>
      <c r="C15" s="63" t="s">
        <v>69</v>
      </c>
    </row>
    <row r="16" spans="1:3" ht="25.5">
      <c r="A16" s="14">
        <v>7</v>
      </c>
      <c r="B16" s="64" t="s">
        <v>76</v>
      </c>
      <c r="C16" s="63" t="s">
        <v>78</v>
      </c>
    </row>
    <row r="17" spans="1:3" ht="24.75" customHeight="1">
      <c r="A17" s="14">
        <v>8</v>
      </c>
      <c r="B17" s="64" t="s">
        <v>77</v>
      </c>
      <c r="C17" s="63" t="s">
        <v>79</v>
      </c>
    </row>
    <row r="18" spans="1:5" ht="25.5">
      <c r="A18" s="14">
        <v>9</v>
      </c>
      <c r="B18" s="64" t="s">
        <v>64</v>
      </c>
      <c r="C18" s="63" t="s">
        <v>72</v>
      </c>
      <c r="E18" s="68"/>
    </row>
    <row r="19" spans="1:3" ht="24.75" customHeight="1">
      <c r="A19" s="14">
        <v>10</v>
      </c>
      <c r="B19" s="64" t="s">
        <v>85</v>
      </c>
      <c r="C19" s="63"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201" t="str">
        <f>Setup!A2</f>
        <v>Critical Issue Fast Path </v>
      </c>
      <c r="B1" s="201"/>
    </row>
    <row r="2" spans="1:2" ht="18">
      <c r="A2" s="202" t="str">
        <f>Setup!A5</f>
        <v>MOPR</v>
      </c>
      <c r="B2" s="202"/>
    </row>
    <row r="3" spans="1:2" s="1" customFormat="1" ht="18">
      <c r="A3" s="203" t="s">
        <v>45</v>
      </c>
      <c r="B3" s="203"/>
    </row>
    <row r="5" spans="1:2" ht="12.75">
      <c r="A5" s="3" t="s">
        <v>53</v>
      </c>
      <c r="B5" s="12"/>
    </row>
    <row r="6" spans="1:2" s="4" customFormat="1" ht="17.25" customHeight="1" thickBot="1">
      <c r="A6" s="26" t="s">
        <v>46</v>
      </c>
      <c r="B6" s="37" t="s">
        <v>9</v>
      </c>
    </row>
    <row r="7" spans="1:2" ht="52.5" customHeight="1">
      <c r="A7" s="36" t="s">
        <v>47</v>
      </c>
      <c r="B7" s="35" t="s">
        <v>42</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AB31"/>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D9" sqref="D9"/>
    </sheetView>
  </sheetViews>
  <sheetFormatPr defaultColWidth="9.140625" defaultRowHeight="12.75"/>
  <cols>
    <col min="1" max="1" width="9.140625" style="0" customWidth="1"/>
    <col min="2" max="2" width="49.7109375" style="0" customWidth="1"/>
    <col min="3" max="3" width="10.00390625" style="0" customWidth="1"/>
    <col min="4" max="4" width="13.421875" style="0" customWidth="1"/>
    <col min="5" max="5" width="99.28125" style="0" customWidth="1"/>
    <col min="6" max="6" width="80.28125" style="0" customWidth="1"/>
    <col min="7" max="7" width="78.7109375" style="0" customWidth="1"/>
    <col min="8" max="8" width="100.8515625" style="0" customWidth="1"/>
    <col min="9" max="9" width="104.00390625" style="0" customWidth="1"/>
    <col min="10" max="10" width="97.421875" style="0" customWidth="1"/>
    <col min="11" max="12" width="78.7109375" style="0" customWidth="1"/>
    <col min="13" max="13" width="90.57421875" style="0" customWidth="1"/>
    <col min="14" max="14" width="30.57421875" style="0" customWidth="1"/>
    <col min="15" max="15" width="28.57421875" style="0" customWidth="1"/>
    <col min="16" max="26" width="9.140625" style="0" customWidth="1"/>
  </cols>
  <sheetData>
    <row r="1" spans="1:13" ht="15" customHeight="1">
      <c r="A1" s="204" t="s">
        <v>60</v>
      </c>
      <c r="B1" s="217"/>
      <c r="C1" s="217"/>
      <c r="D1" s="217"/>
      <c r="E1" s="217"/>
      <c r="F1" s="217"/>
      <c r="G1" s="217"/>
      <c r="H1" s="217"/>
      <c r="I1" s="217"/>
      <c r="J1" s="217"/>
      <c r="K1" s="217"/>
      <c r="L1" s="217"/>
      <c r="M1" s="217"/>
    </row>
    <row r="2" spans="1:13" ht="15" customHeight="1">
      <c r="A2" s="218" t="s">
        <v>61</v>
      </c>
      <c r="B2" s="217"/>
      <c r="C2" s="217"/>
      <c r="D2" s="217"/>
      <c r="E2" s="217"/>
      <c r="F2" s="217"/>
      <c r="G2" s="217"/>
      <c r="H2" s="217"/>
      <c r="I2" s="217"/>
      <c r="J2" s="217"/>
      <c r="K2" s="217"/>
      <c r="L2" s="217"/>
      <c r="M2" s="217"/>
    </row>
    <row r="3" spans="1:13" ht="15" customHeight="1">
      <c r="A3" s="203" t="s">
        <v>34</v>
      </c>
      <c r="B3" s="203"/>
      <c r="C3" s="203"/>
      <c r="D3" s="203"/>
      <c r="E3" s="203"/>
      <c r="F3" s="203"/>
      <c r="G3" s="203"/>
      <c r="H3" s="203"/>
      <c r="I3" s="203"/>
      <c r="J3" s="203"/>
      <c r="K3" s="203"/>
      <c r="L3" s="203"/>
      <c r="M3" s="203"/>
    </row>
    <row r="4" spans="2:26" ht="15" customHeight="1">
      <c r="B4" s="19"/>
      <c r="C4" s="19"/>
      <c r="D4" s="19"/>
      <c r="E4" s="19"/>
      <c r="F4" s="19"/>
      <c r="G4" s="9"/>
      <c r="H4" s="9"/>
      <c r="I4" s="9"/>
      <c r="J4" s="9"/>
      <c r="K4" s="9"/>
      <c r="L4" s="9"/>
      <c r="M4" s="9"/>
      <c r="O4" s="20"/>
      <c r="P4" s="20"/>
      <c r="Q4" s="20"/>
      <c r="R4" s="20"/>
      <c r="S4" s="20"/>
      <c r="T4" s="20"/>
      <c r="U4" s="20"/>
      <c r="V4" s="20"/>
      <c r="W4" s="20"/>
      <c r="X4" s="20"/>
      <c r="Y4" s="20"/>
      <c r="Z4" s="20"/>
    </row>
    <row r="5" spans="1:26" ht="15" customHeight="1">
      <c r="A5" s="1"/>
      <c r="O5" s="20"/>
      <c r="P5" s="20"/>
      <c r="Q5" s="20"/>
      <c r="R5" s="20"/>
      <c r="S5" s="20"/>
      <c r="T5" s="20"/>
      <c r="U5" s="20"/>
      <c r="V5" s="20"/>
      <c r="W5" s="20"/>
      <c r="X5" s="20"/>
      <c r="Y5" s="20"/>
      <c r="Z5" s="20"/>
    </row>
    <row r="6" spans="1:26" ht="15" customHeight="1">
      <c r="A6" s="7"/>
      <c r="B6" s="5"/>
      <c r="C6" s="5"/>
      <c r="D6" s="215" t="s">
        <v>14</v>
      </c>
      <c r="E6" s="216"/>
      <c r="F6" s="216"/>
      <c r="G6" s="216"/>
      <c r="H6" s="216"/>
      <c r="I6" s="216"/>
      <c r="J6" s="216"/>
      <c r="K6" s="216"/>
      <c r="L6" s="216"/>
      <c r="M6" s="216"/>
      <c r="O6" s="20"/>
      <c r="P6" s="20"/>
      <c r="Q6" s="20"/>
      <c r="R6" s="20"/>
      <c r="S6" s="20"/>
      <c r="T6" s="20"/>
      <c r="U6" s="20"/>
      <c r="V6" s="20"/>
      <c r="W6" s="20"/>
      <c r="X6" s="20"/>
      <c r="Y6" s="20"/>
      <c r="Z6" s="20"/>
    </row>
    <row r="7" spans="1:26" ht="12.75">
      <c r="A7" s="8" t="s">
        <v>15</v>
      </c>
      <c r="B7" s="6" t="s">
        <v>13</v>
      </c>
      <c r="C7" s="6" t="s">
        <v>30</v>
      </c>
      <c r="D7" s="5" t="s">
        <v>11</v>
      </c>
      <c r="E7" s="115" t="s">
        <v>225</v>
      </c>
      <c r="F7" s="5" t="s">
        <v>331</v>
      </c>
      <c r="G7" s="5" t="s">
        <v>229</v>
      </c>
      <c r="H7" s="115" t="s">
        <v>332</v>
      </c>
      <c r="I7" s="5" t="s">
        <v>236</v>
      </c>
      <c r="J7" s="115" t="s">
        <v>330</v>
      </c>
      <c r="K7" s="115" t="s">
        <v>329</v>
      </c>
      <c r="L7" s="115" t="s">
        <v>328</v>
      </c>
      <c r="M7" s="115" t="s">
        <v>318</v>
      </c>
      <c r="O7" s="20"/>
      <c r="P7" s="20"/>
      <c r="Q7" s="20"/>
      <c r="R7" s="20"/>
      <c r="S7" s="20"/>
      <c r="T7" s="20"/>
      <c r="U7" s="20"/>
      <c r="V7" s="20"/>
      <c r="W7" s="20"/>
      <c r="X7" s="20"/>
      <c r="Y7" s="20"/>
      <c r="Z7" s="20"/>
    </row>
    <row r="8" spans="1:26" ht="12.75">
      <c r="A8" s="69" t="s">
        <v>104</v>
      </c>
      <c r="B8" s="70"/>
      <c r="C8" s="70"/>
      <c r="D8" s="70"/>
      <c r="E8" s="70"/>
      <c r="F8" s="70"/>
      <c r="G8" s="70"/>
      <c r="H8" s="70"/>
      <c r="I8" s="99"/>
      <c r="J8" s="99"/>
      <c r="K8" s="99"/>
      <c r="L8" s="99"/>
      <c r="M8" s="99"/>
      <c r="O8" s="20"/>
      <c r="P8" s="20"/>
      <c r="Q8" s="20"/>
      <c r="R8" s="20"/>
      <c r="S8" s="20"/>
      <c r="T8" s="20"/>
      <c r="U8" s="20"/>
      <c r="V8" s="20"/>
      <c r="W8" s="20"/>
      <c r="X8" s="20"/>
      <c r="Y8" s="20"/>
      <c r="Z8" s="20"/>
    </row>
    <row r="9" spans="1:26" ht="409.5" customHeight="1">
      <c r="A9" s="43">
        <v>1</v>
      </c>
      <c r="B9" s="44" t="s">
        <v>105</v>
      </c>
      <c r="C9" s="5"/>
      <c r="D9" s="29"/>
      <c r="E9" s="190" t="s">
        <v>420</v>
      </c>
      <c r="F9" s="92" t="s">
        <v>213</v>
      </c>
      <c r="G9" s="106" t="s">
        <v>231</v>
      </c>
      <c r="H9" s="116" t="s">
        <v>381</v>
      </c>
      <c r="I9" s="143" t="s">
        <v>344</v>
      </c>
      <c r="J9" s="175" t="s">
        <v>377</v>
      </c>
      <c r="K9" s="107" t="s">
        <v>265</v>
      </c>
      <c r="L9" s="134" t="s">
        <v>334</v>
      </c>
      <c r="M9" s="163" t="s">
        <v>354</v>
      </c>
      <c r="O9" s="20"/>
      <c r="P9" s="20"/>
      <c r="Q9" s="20"/>
      <c r="R9" s="20"/>
      <c r="S9" s="20"/>
      <c r="T9" s="20"/>
      <c r="U9" s="20"/>
      <c r="V9" s="20"/>
      <c r="W9" s="20"/>
      <c r="X9" s="20"/>
      <c r="Y9" s="20"/>
      <c r="Z9" s="20"/>
    </row>
    <row r="10" spans="1:26" ht="286.5" customHeight="1">
      <c r="A10" s="43"/>
      <c r="B10" s="84" t="s">
        <v>343</v>
      </c>
      <c r="C10" s="5"/>
      <c r="D10" s="30"/>
      <c r="E10" s="190" t="s">
        <v>403</v>
      </c>
      <c r="F10" s="92"/>
      <c r="G10" s="106"/>
      <c r="H10" s="119" t="s">
        <v>401</v>
      </c>
      <c r="I10" s="142" t="s">
        <v>345</v>
      </c>
      <c r="J10" s="176" t="s">
        <v>376</v>
      </c>
      <c r="K10" s="193"/>
      <c r="L10" s="141"/>
      <c r="M10" s="193"/>
      <c r="O10" s="20"/>
      <c r="P10" s="20"/>
      <c r="Q10" s="20"/>
      <c r="R10" s="20"/>
      <c r="S10" s="20"/>
      <c r="T10" s="20"/>
      <c r="U10" s="20"/>
      <c r="V10" s="20"/>
      <c r="W10" s="20"/>
      <c r="X10" s="20"/>
      <c r="Y10" s="20"/>
      <c r="Z10" s="20"/>
    </row>
    <row r="11" spans="1:26" ht="120" customHeight="1">
      <c r="A11" s="43">
        <v>2</v>
      </c>
      <c r="B11" s="46" t="s">
        <v>120</v>
      </c>
      <c r="C11" s="5"/>
      <c r="D11" s="29"/>
      <c r="E11" s="191" t="s">
        <v>102</v>
      </c>
      <c r="F11" s="92" t="s">
        <v>213</v>
      </c>
      <c r="G11" s="106" t="s">
        <v>231</v>
      </c>
      <c r="H11" s="89" t="s">
        <v>382</v>
      </c>
      <c r="I11" s="150" t="s">
        <v>237</v>
      </c>
      <c r="J11" s="147" t="s">
        <v>299</v>
      </c>
      <c r="K11" s="107" t="s">
        <v>266</v>
      </c>
      <c r="L11" s="89" t="s">
        <v>277</v>
      </c>
      <c r="M11" s="162" t="s">
        <v>355</v>
      </c>
      <c r="O11" s="20"/>
      <c r="P11" s="20"/>
      <c r="Q11" s="20"/>
      <c r="R11" s="20"/>
      <c r="S11" s="20"/>
      <c r="T11" s="20"/>
      <c r="U11" s="20"/>
      <c r="V11" s="20"/>
      <c r="W11" s="20"/>
      <c r="X11" s="20"/>
      <c r="Y11" s="20"/>
      <c r="Z11" s="20"/>
    </row>
    <row r="12" spans="1:26" ht="409.5" customHeight="1">
      <c r="A12" s="43">
        <v>3</v>
      </c>
      <c r="B12" s="46" t="s">
        <v>119</v>
      </c>
      <c r="C12" s="5"/>
      <c r="D12" s="29"/>
      <c r="E12" s="192" t="s">
        <v>404</v>
      </c>
      <c r="F12" s="92" t="s">
        <v>213</v>
      </c>
      <c r="G12" s="106" t="s">
        <v>231</v>
      </c>
      <c r="H12" s="88" t="s">
        <v>390</v>
      </c>
      <c r="I12" s="150" t="s">
        <v>346</v>
      </c>
      <c r="J12" s="146" t="s">
        <v>292</v>
      </c>
      <c r="K12" s="93" t="s">
        <v>267</v>
      </c>
      <c r="L12" s="88" t="s">
        <v>288</v>
      </c>
      <c r="M12" s="121" t="s">
        <v>356</v>
      </c>
      <c r="O12" s="20"/>
      <c r="P12" s="20"/>
      <c r="Q12" s="20"/>
      <c r="R12" s="20"/>
      <c r="S12" s="20"/>
      <c r="T12" s="20"/>
      <c r="U12" s="20"/>
      <c r="V12" s="20"/>
      <c r="W12" s="20"/>
      <c r="X12" s="20"/>
      <c r="Y12" s="20"/>
      <c r="Z12" s="20"/>
    </row>
    <row r="13" spans="1:26" ht="279.75" customHeight="1">
      <c r="A13" s="43"/>
      <c r="B13" s="127" t="s">
        <v>342</v>
      </c>
      <c r="C13" s="5"/>
      <c r="D13" s="30"/>
      <c r="E13" s="192" t="s">
        <v>405</v>
      </c>
      <c r="F13" s="92"/>
      <c r="G13" s="106"/>
      <c r="H13" s="114"/>
      <c r="I13" s="149"/>
      <c r="J13" s="148"/>
      <c r="K13" s="94"/>
      <c r="L13" s="91"/>
      <c r="M13" s="94"/>
      <c r="O13" s="20"/>
      <c r="P13" s="20"/>
      <c r="Q13" s="20"/>
      <c r="R13" s="20"/>
      <c r="S13" s="20"/>
      <c r="T13" s="20"/>
      <c r="U13" s="20"/>
      <c r="V13" s="20"/>
      <c r="W13" s="20"/>
      <c r="X13" s="20"/>
      <c r="Y13" s="20"/>
      <c r="Z13" s="20"/>
    </row>
    <row r="14" spans="1:26" ht="12.75">
      <c r="A14" s="69" t="s">
        <v>74</v>
      </c>
      <c r="B14" s="70"/>
      <c r="C14" s="70"/>
      <c r="D14" s="70"/>
      <c r="E14" s="87"/>
      <c r="F14" s="70"/>
      <c r="G14" s="70"/>
      <c r="H14" s="70"/>
      <c r="I14" s="145"/>
      <c r="J14" s="145"/>
      <c r="K14" s="99"/>
      <c r="L14" s="99"/>
      <c r="M14" s="99"/>
      <c r="O14" s="20"/>
      <c r="P14" s="20"/>
      <c r="Q14" s="20"/>
      <c r="R14" s="20"/>
      <c r="S14" s="20"/>
      <c r="T14" s="20"/>
      <c r="U14" s="20"/>
      <c r="V14" s="20"/>
      <c r="W14" s="20"/>
      <c r="X14" s="20"/>
      <c r="Y14" s="20"/>
      <c r="Z14" s="20"/>
    </row>
    <row r="15" spans="1:26" ht="216" customHeight="1">
      <c r="A15" s="43">
        <v>4</v>
      </c>
      <c r="B15" s="47" t="s">
        <v>62</v>
      </c>
      <c r="C15" s="5"/>
      <c r="D15" s="30"/>
      <c r="E15" s="96" t="s">
        <v>219</v>
      </c>
      <c r="F15" s="92" t="s">
        <v>213</v>
      </c>
      <c r="G15" s="106" t="s">
        <v>231</v>
      </c>
      <c r="H15" s="117" t="s">
        <v>391</v>
      </c>
      <c r="I15" s="151" t="s">
        <v>246</v>
      </c>
      <c r="J15" s="148" t="s">
        <v>293</v>
      </c>
      <c r="K15" s="158" t="s">
        <v>365</v>
      </c>
      <c r="L15" s="91" t="s">
        <v>278</v>
      </c>
      <c r="M15" s="164" t="s">
        <v>357</v>
      </c>
      <c r="O15" s="20"/>
      <c r="P15" s="20"/>
      <c r="Q15" s="20"/>
      <c r="R15" s="20"/>
      <c r="S15" s="20"/>
      <c r="T15" s="20"/>
      <c r="U15" s="20"/>
      <c r="V15" s="20"/>
      <c r="W15" s="20"/>
      <c r="X15" s="20"/>
      <c r="Y15" s="20"/>
      <c r="Z15" s="20"/>
    </row>
    <row r="16" spans="1:26" ht="192.75" customHeight="1">
      <c r="A16" s="43">
        <v>5</v>
      </c>
      <c r="B16" s="47" t="s">
        <v>91</v>
      </c>
      <c r="C16" s="5"/>
      <c r="D16" s="29"/>
      <c r="E16" s="96" t="s">
        <v>220</v>
      </c>
      <c r="F16" s="92" t="s">
        <v>213</v>
      </c>
      <c r="G16" s="106" t="s">
        <v>231</v>
      </c>
      <c r="H16" s="89" t="s">
        <v>383</v>
      </c>
      <c r="I16" s="150" t="s">
        <v>347</v>
      </c>
      <c r="J16" s="147" t="s">
        <v>220</v>
      </c>
      <c r="K16" s="107" t="s">
        <v>366</v>
      </c>
      <c r="L16" s="89" t="s">
        <v>220</v>
      </c>
      <c r="M16" s="165" t="s">
        <v>358</v>
      </c>
      <c r="O16" s="20"/>
      <c r="P16" s="20"/>
      <c r="Q16" s="20"/>
      <c r="R16" s="20"/>
      <c r="S16" s="20"/>
      <c r="T16" s="20"/>
      <c r="U16" s="20"/>
      <c r="V16" s="20"/>
      <c r="W16" s="20"/>
      <c r="X16" s="20"/>
      <c r="Y16" s="20"/>
      <c r="Z16" s="20"/>
    </row>
    <row r="17" spans="1:26" ht="267.75" customHeight="1">
      <c r="A17" s="43">
        <v>6</v>
      </c>
      <c r="B17" s="47" t="s">
        <v>63</v>
      </c>
      <c r="C17" s="5"/>
      <c r="D17" s="29"/>
      <c r="E17" s="96" t="s">
        <v>408</v>
      </c>
      <c r="F17" s="92" t="s">
        <v>213</v>
      </c>
      <c r="G17" s="106" t="s">
        <v>231</v>
      </c>
      <c r="H17" s="118" t="s">
        <v>384</v>
      </c>
      <c r="I17" s="154" t="s">
        <v>348</v>
      </c>
      <c r="J17" s="148" t="s">
        <v>374</v>
      </c>
      <c r="K17" s="177" t="s">
        <v>367</v>
      </c>
      <c r="L17" s="140" t="s">
        <v>335</v>
      </c>
      <c r="M17" s="161" t="s">
        <v>359</v>
      </c>
      <c r="O17" s="20"/>
      <c r="P17" s="20"/>
      <c r="Q17" s="20"/>
      <c r="R17" s="20"/>
      <c r="S17" s="20"/>
      <c r="T17" s="20"/>
      <c r="U17" s="20"/>
      <c r="V17" s="20"/>
      <c r="W17" s="20"/>
      <c r="X17" s="20"/>
      <c r="Y17" s="20"/>
      <c r="Z17" s="20"/>
    </row>
    <row r="18" spans="1:26" ht="12.75">
      <c r="A18" s="69" t="s">
        <v>75</v>
      </c>
      <c r="B18" s="70"/>
      <c r="C18" s="70"/>
      <c r="D18" s="70"/>
      <c r="E18" s="87"/>
      <c r="F18" s="70"/>
      <c r="G18" s="70"/>
      <c r="H18" s="70"/>
      <c r="I18" s="145"/>
      <c r="J18" s="145"/>
      <c r="K18" s="171"/>
      <c r="L18" s="99"/>
      <c r="M18" s="99"/>
      <c r="O18" s="20"/>
      <c r="P18" s="20"/>
      <c r="Q18" s="20"/>
      <c r="R18" s="21" t="s">
        <v>18</v>
      </c>
      <c r="S18" s="20"/>
      <c r="T18" s="20"/>
      <c r="U18" s="20"/>
      <c r="V18" s="20"/>
      <c r="W18" s="20"/>
      <c r="X18" s="20"/>
      <c r="Y18" s="20"/>
      <c r="Z18" s="20"/>
    </row>
    <row r="19" spans="1:26" ht="301.5" customHeight="1">
      <c r="A19" s="43">
        <v>7</v>
      </c>
      <c r="B19" s="47" t="s">
        <v>127</v>
      </c>
      <c r="C19" s="5"/>
      <c r="D19" s="30"/>
      <c r="E19" s="96" t="s">
        <v>307</v>
      </c>
      <c r="F19" s="92" t="s">
        <v>213</v>
      </c>
      <c r="G19" s="106" t="s">
        <v>231</v>
      </c>
      <c r="H19" s="91" t="s">
        <v>392</v>
      </c>
      <c r="I19" s="108" t="s">
        <v>418</v>
      </c>
      <c r="J19" s="148" t="s">
        <v>375</v>
      </c>
      <c r="K19" s="94" t="s">
        <v>369</v>
      </c>
      <c r="L19" s="91" t="s">
        <v>280</v>
      </c>
      <c r="M19" s="122" t="s">
        <v>242</v>
      </c>
      <c r="O19" s="20"/>
      <c r="P19" s="20"/>
      <c r="Q19" s="20"/>
      <c r="R19" s="21" t="s">
        <v>33</v>
      </c>
      <c r="S19" s="20"/>
      <c r="T19" s="20"/>
      <c r="U19" s="20"/>
      <c r="V19" s="20"/>
      <c r="W19" s="20"/>
      <c r="X19" s="20"/>
      <c r="Y19" s="20"/>
      <c r="Z19" s="20"/>
    </row>
    <row r="20" spans="1:26" ht="132" customHeight="1">
      <c r="A20" s="43">
        <v>8</v>
      </c>
      <c r="B20" s="47" t="s">
        <v>76</v>
      </c>
      <c r="C20" s="5"/>
      <c r="D20" s="30"/>
      <c r="E20" s="96" t="s">
        <v>223</v>
      </c>
      <c r="F20" s="92" t="s">
        <v>213</v>
      </c>
      <c r="G20" s="106" t="s">
        <v>231</v>
      </c>
      <c r="H20" s="91" t="s">
        <v>386</v>
      </c>
      <c r="I20" s="155" t="s">
        <v>349</v>
      </c>
      <c r="J20" s="148" t="s">
        <v>296</v>
      </c>
      <c r="K20" s="94" t="s">
        <v>370</v>
      </c>
      <c r="L20" s="91" t="s">
        <v>287</v>
      </c>
      <c r="M20" s="121" t="s">
        <v>360</v>
      </c>
      <c r="O20" s="20"/>
      <c r="P20" s="20"/>
      <c r="Q20" s="20"/>
      <c r="R20" s="21" t="s">
        <v>31</v>
      </c>
      <c r="S20" s="20"/>
      <c r="T20" s="20"/>
      <c r="U20" s="20"/>
      <c r="V20" s="20"/>
      <c r="W20" s="20"/>
      <c r="X20" s="20"/>
      <c r="Y20" s="20"/>
      <c r="Z20" s="20"/>
    </row>
    <row r="21" spans="1:26" ht="138" customHeight="1">
      <c r="A21" s="43">
        <v>9</v>
      </c>
      <c r="B21" s="47" t="s">
        <v>77</v>
      </c>
      <c r="C21" s="5"/>
      <c r="D21" s="30"/>
      <c r="E21" s="96" t="s">
        <v>103</v>
      </c>
      <c r="F21" s="92" t="s">
        <v>213</v>
      </c>
      <c r="G21" s="106" t="s">
        <v>231</v>
      </c>
      <c r="H21" s="90" t="s">
        <v>387</v>
      </c>
      <c r="I21" s="152" t="s">
        <v>240</v>
      </c>
      <c r="J21" s="148" t="s">
        <v>300</v>
      </c>
      <c r="K21" s="94" t="s">
        <v>372</v>
      </c>
      <c r="L21" s="91" t="s">
        <v>281</v>
      </c>
      <c r="M21" s="166" t="s">
        <v>361</v>
      </c>
      <c r="O21" s="20"/>
      <c r="P21" s="20"/>
      <c r="Q21" s="20"/>
      <c r="R21" s="21" t="s">
        <v>17</v>
      </c>
      <c r="S21" s="20"/>
      <c r="T21" s="20"/>
      <c r="U21" s="20"/>
      <c r="V21" s="20"/>
      <c r="W21" s="20"/>
      <c r="X21" s="20"/>
      <c r="Y21" s="20"/>
      <c r="Z21" s="20"/>
    </row>
    <row r="22" spans="1:26" ht="98.25" customHeight="1">
      <c r="A22" s="43">
        <v>10</v>
      </c>
      <c r="B22" s="47" t="s">
        <v>64</v>
      </c>
      <c r="C22" s="5"/>
      <c r="D22" s="30"/>
      <c r="E22" s="96" t="s">
        <v>208</v>
      </c>
      <c r="F22" s="92" t="s">
        <v>213</v>
      </c>
      <c r="G22" s="106" t="s">
        <v>231</v>
      </c>
      <c r="H22" s="91" t="s">
        <v>388</v>
      </c>
      <c r="I22" s="156" t="s">
        <v>350</v>
      </c>
      <c r="J22" s="148" t="s">
        <v>378</v>
      </c>
      <c r="K22" s="94" t="s">
        <v>273</v>
      </c>
      <c r="L22" s="91" t="s">
        <v>282</v>
      </c>
      <c r="M22" s="121" t="s">
        <v>241</v>
      </c>
      <c r="O22" s="20"/>
      <c r="P22" s="20"/>
      <c r="Q22" s="20"/>
      <c r="R22" s="21" t="s">
        <v>32</v>
      </c>
      <c r="S22" s="20"/>
      <c r="T22" s="20"/>
      <c r="U22" s="20"/>
      <c r="V22" s="20"/>
      <c r="W22" s="20"/>
      <c r="X22" s="20"/>
      <c r="Y22" s="20"/>
      <c r="Z22" s="20"/>
    </row>
    <row r="23" spans="1:26" ht="345.75" customHeight="1">
      <c r="A23" s="43">
        <v>11</v>
      </c>
      <c r="B23" s="47" t="s">
        <v>95</v>
      </c>
      <c r="C23" s="5"/>
      <c r="D23" s="30"/>
      <c r="E23" s="96" t="s">
        <v>83</v>
      </c>
      <c r="F23" s="97" t="s">
        <v>214</v>
      </c>
      <c r="G23" s="31" t="s">
        <v>231</v>
      </c>
      <c r="H23" s="91" t="s">
        <v>197</v>
      </c>
      <c r="I23" s="152" t="s">
        <v>83</v>
      </c>
      <c r="J23" s="148" t="s">
        <v>83</v>
      </c>
      <c r="K23" s="94" t="s">
        <v>83</v>
      </c>
      <c r="L23" s="91" t="s">
        <v>83</v>
      </c>
      <c r="M23" s="94" t="s">
        <v>83</v>
      </c>
      <c r="O23" s="20"/>
      <c r="P23" s="20"/>
      <c r="Q23" s="20"/>
      <c r="R23" s="21" t="s">
        <v>16</v>
      </c>
      <c r="S23" s="20"/>
      <c r="T23" s="20"/>
      <c r="U23" s="20"/>
      <c r="V23" s="20"/>
      <c r="W23" s="20"/>
      <c r="X23" s="20"/>
      <c r="Y23" s="20"/>
      <c r="Z23" s="20"/>
    </row>
    <row r="24" spans="1:26" ht="113.25" customHeight="1">
      <c r="A24" s="43">
        <v>12</v>
      </c>
      <c r="B24" s="46" t="s">
        <v>85</v>
      </c>
      <c r="C24" s="5"/>
      <c r="D24" s="30"/>
      <c r="E24" s="96" t="s">
        <v>83</v>
      </c>
      <c r="F24" s="92" t="s">
        <v>87</v>
      </c>
      <c r="G24" s="105" t="s">
        <v>230</v>
      </c>
      <c r="H24" s="91" t="s">
        <v>198</v>
      </c>
      <c r="I24" s="152" t="s">
        <v>83</v>
      </c>
      <c r="J24" s="148" t="s">
        <v>83</v>
      </c>
      <c r="K24" s="94" t="s">
        <v>83</v>
      </c>
      <c r="L24" s="91" t="s">
        <v>274</v>
      </c>
      <c r="M24" s="94" t="s">
        <v>83</v>
      </c>
      <c r="O24" s="20"/>
      <c r="P24" s="20"/>
      <c r="Q24" s="20"/>
      <c r="R24" s="20"/>
      <c r="S24" s="20"/>
      <c r="T24" s="20"/>
      <c r="U24" s="20"/>
      <c r="V24" s="20"/>
      <c r="W24" s="20"/>
      <c r="X24" s="20"/>
      <c r="Y24" s="20"/>
      <c r="Z24" s="20"/>
    </row>
    <row r="25" spans="1:26" ht="105" customHeight="1">
      <c r="A25" s="43">
        <v>13</v>
      </c>
      <c r="B25" s="84" t="s">
        <v>106</v>
      </c>
      <c r="C25" s="5"/>
      <c r="D25" s="30"/>
      <c r="E25" s="96" t="s">
        <v>224</v>
      </c>
      <c r="F25" s="98" t="s">
        <v>215</v>
      </c>
      <c r="G25" s="106" t="s">
        <v>231</v>
      </c>
      <c r="H25" s="90" t="s">
        <v>192</v>
      </c>
      <c r="I25" s="157" t="s">
        <v>224</v>
      </c>
      <c r="J25" s="148" t="s">
        <v>379</v>
      </c>
      <c r="K25" s="95" t="s">
        <v>83</v>
      </c>
      <c r="L25" s="91" t="s">
        <v>283</v>
      </c>
      <c r="M25" s="94" t="s">
        <v>243</v>
      </c>
      <c r="O25" s="20"/>
      <c r="P25" s="20"/>
      <c r="Q25" s="20"/>
      <c r="R25" s="20"/>
      <c r="S25" s="20"/>
      <c r="T25" s="20"/>
      <c r="U25" s="20"/>
      <c r="V25" s="20"/>
      <c r="W25" s="20"/>
      <c r="X25" s="20"/>
      <c r="Y25" s="20"/>
      <c r="Z25" s="20"/>
    </row>
    <row r="26" spans="1:26" ht="126" customHeight="1">
      <c r="A26" s="77">
        <v>14</v>
      </c>
      <c r="B26" s="76" t="s">
        <v>216</v>
      </c>
      <c r="C26" s="5"/>
      <c r="D26" s="30"/>
      <c r="E26" s="31"/>
      <c r="F26" s="98" t="s">
        <v>217</v>
      </c>
      <c r="G26" s="31"/>
      <c r="H26" s="119" t="s">
        <v>389</v>
      </c>
      <c r="I26" s="151"/>
      <c r="J26" s="147" t="s">
        <v>298</v>
      </c>
      <c r="K26" s="107"/>
      <c r="L26" s="89" t="s">
        <v>284</v>
      </c>
      <c r="M26" s="107"/>
      <c r="O26" s="20"/>
      <c r="P26" s="20"/>
      <c r="Q26" s="20"/>
      <c r="R26" s="20"/>
      <c r="S26" s="20"/>
      <c r="T26" s="20"/>
      <c r="U26" s="20"/>
      <c r="V26" s="20"/>
      <c r="W26" s="20"/>
      <c r="X26" s="20"/>
      <c r="Y26" s="20"/>
      <c r="Z26" s="20"/>
    </row>
    <row r="27" spans="1:28" ht="12.75">
      <c r="A27" s="195"/>
      <c r="B27" s="196" t="s">
        <v>409</v>
      </c>
      <c r="C27" s="197"/>
      <c r="D27" s="198"/>
      <c r="E27" s="31" t="s">
        <v>410</v>
      </c>
      <c r="F27" s="194" t="s">
        <v>411</v>
      </c>
      <c r="G27" s="31" t="s">
        <v>412</v>
      </c>
      <c r="H27" s="194" t="s">
        <v>413</v>
      </c>
      <c r="I27" s="200" t="s">
        <v>419</v>
      </c>
      <c r="J27" s="176" t="s">
        <v>414</v>
      </c>
      <c r="K27" s="189" t="s">
        <v>415</v>
      </c>
      <c r="L27" s="176" t="s">
        <v>416</v>
      </c>
      <c r="M27" s="189" t="s">
        <v>417</v>
      </c>
      <c r="N27" s="199"/>
      <c r="O27" s="199"/>
      <c r="Q27" s="20"/>
      <c r="R27" s="20"/>
      <c r="S27" s="20"/>
      <c r="T27" s="20"/>
      <c r="U27" s="20"/>
      <c r="V27" s="20"/>
      <c r="W27" s="20"/>
      <c r="X27" s="20"/>
      <c r="Y27" s="20"/>
      <c r="Z27" s="20"/>
      <c r="AA27" s="20"/>
      <c r="AB27" s="20"/>
    </row>
    <row r="28" spans="15:26" ht="12.75">
      <c r="O28" s="20"/>
      <c r="P28" s="20"/>
      <c r="Q28" s="20"/>
      <c r="R28" s="20"/>
      <c r="S28" s="20"/>
      <c r="T28" s="20"/>
      <c r="U28" s="20"/>
      <c r="V28" s="20"/>
      <c r="W28" s="20"/>
      <c r="X28" s="20"/>
      <c r="Y28" s="20"/>
      <c r="Z28" s="20"/>
    </row>
    <row r="29" spans="1:26" ht="12.75">
      <c r="A29" s="85" t="s">
        <v>25</v>
      </c>
      <c r="O29" s="20"/>
      <c r="P29" s="20"/>
      <c r="Q29" s="20"/>
      <c r="R29" s="20"/>
      <c r="S29" s="20"/>
      <c r="T29" s="20"/>
      <c r="U29" s="20"/>
      <c r="V29" s="20"/>
      <c r="W29" s="20"/>
      <c r="X29" s="20"/>
      <c r="Y29" s="20"/>
      <c r="Z29" s="20"/>
    </row>
    <row r="30" spans="1:26" ht="12.75">
      <c r="A30" s="86" t="s">
        <v>26</v>
      </c>
      <c r="O30" s="20"/>
      <c r="P30" s="20"/>
      <c r="Q30" s="20"/>
      <c r="R30" s="20"/>
      <c r="S30" s="20"/>
      <c r="T30" s="20"/>
      <c r="U30" s="20"/>
      <c r="V30" s="20"/>
      <c r="W30" s="20"/>
      <c r="X30" s="20"/>
      <c r="Y30" s="20"/>
      <c r="Z30" s="20"/>
    </row>
    <row r="31" spans="1:26" ht="12.75">
      <c r="A31" s="86" t="s">
        <v>27</v>
      </c>
      <c r="O31" s="20"/>
      <c r="P31" s="20"/>
      <c r="Q31" s="20"/>
      <c r="R31" s="20"/>
      <c r="S31" s="20"/>
      <c r="T31" s="20"/>
      <c r="U31" s="20"/>
      <c r="V31" s="20"/>
      <c r="W31" s="20"/>
      <c r="X31" s="20"/>
      <c r="Y31" s="20"/>
      <c r="Z31" s="20"/>
    </row>
  </sheetData>
  <sheetProtection/>
  <mergeCells count="4">
    <mergeCell ref="D6:M6"/>
    <mergeCell ref="A3:M3"/>
    <mergeCell ref="A1:M1"/>
    <mergeCell ref="A2:M2"/>
  </mergeCells>
  <dataValidations count="3">
    <dataValidation type="list" allowBlank="1" showInputMessage="1" showErrorMessage="1" sqref="C9:C13 C29:C31 C15:C17 C19:C26">
      <formula1>$R$17:$R$22</formula1>
    </dataValidation>
    <dataValidation type="list" allowBlank="1" showInputMessage="1" showErrorMessage="1" sqref="C28">
      <formula1>$R$18:$R$23</formula1>
    </dataValidation>
    <dataValidation type="list" allowBlank="1" showInputMessage="1" showErrorMessage="1" sqref="C27">
      <formula1>$T$17:$T$22</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201" t="str">
        <f>Setup!A2</f>
        <v>Critical Issue Fast Path </v>
      </c>
      <c r="B1" s="201"/>
      <c r="C1" s="201"/>
      <c r="D1" s="201"/>
      <c r="E1" s="201"/>
      <c r="F1" s="201"/>
      <c r="G1" s="201"/>
    </row>
    <row r="2" spans="1:7" ht="18">
      <c r="A2" s="202" t="str">
        <f>Setup!A5</f>
        <v>MOPR</v>
      </c>
      <c r="B2" s="202"/>
      <c r="C2" s="202"/>
      <c r="D2" s="202"/>
      <c r="E2" s="202"/>
      <c r="F2" s="202"/>
      <c r="G2" s="202"/>
    </row>
    <row r="3" spans="1:9" ht="18">
      <c r="A3" s="203" t="s">
        <v>43</v>
      </c>
      <c r="B3" s="203"/>
      <c r="C3" s="203"/>
      <c r="D3" s="203"/>
      <c r="E3" s="203"/>
      <c r="F3" s="203"/>
      <c r="G3" s="203"/>
      <c r="H3" s="203"/>
      <c r="I3" s="203"/>
    </row>
    <row r="4" spans="1:2" ht="38.25" customHeight="1">
      <c r="A4" s="2"/>
      <c r="B4" s="12" t="s">
        <v>56</v>
      </c>
    </row>
    <row r="5" spans="1:6" ht="41.25" customHeight="1">
      <c r="A5" s="12"/>
      <c r="B5" s="219" t="s">
        <v>29</v>
      </c>
      <c r="C5" s="220"/>
      <c r="D5" s="220"/>
      <c r="E5" s="220"/>
      <c r="F5" s="221"/>
    </row>
    <row r="6" spans="1:6" ht="43.5" customHeight="1">
      <c r="A6" s="12"/>
      <c r="B6" s="17" t="s">
        <v>0</v>
      </c>
      <c r="C6" s="34" t="s">
        <v>1</v>
      </c>
      <c r="D6" s="17" t="s">
        <v>2</v>
      </c>
      <c r="E6" s="34" t="s">
        <v>3</v>
      </c>
      <c r="F6" s="17" t="s">
        <v>4</v>
      </c>
    </row>
    <row r="7" spans="1:6" ht="12.75">
      <c r="A7" s="18">
        <v>1</v>
      </c>
      <c r="B7" s="33" t="s">
        <v>10</v>
      </c>
      <c r="C7" s="32" t="s">
        <v>10</v>
      </c>
      <c r="D7" s="33" t="s">
        <v>10</v>
      </c>
      <c r="E7" s="32" t="s">
        <v>10</v>
      </c>
      <c r="F7" s="33" t="s">
        <v>10</v>
      </c>
    </row>
    <row r="8" spans="1:6" ht="12.75">
      <c r="A8" s="18">
        <v>2</v>
      </c>
      <c r="B8" s="33" t="s">
        <v>10</v>
      </c>
      <c r="C8" s="32" t="s">
        <v>10</v>
      </c>
      <c r="D8" s="33" t="s">
        <v>10</v>
      </c>
      <c r="E8" s="32" t="s">
        <v>10</v>
      </c>
      <c r="F8" s="33" t="s">
        <v>10</v>
      </c>
    </row>
    <row r="9" spans="1:6" ht="12.75">
      <c r="A9" s="18">
        <v>3</v>
      </c>
      <c r="B9" s="33" t="s">
        <v>10</v>
      </c>
      <c r="C9" s="32" t="s">
        <v>10</v>
      </c>
      <c r="D9" s="33" t="s">
        <v>10</v>
      </c>
      <c r="E9" s="32" t="s">
        <v>10</v>
      </c>
      <c r="F9" s="33" t="s">
        <v>10</v>
      </c>
    </row>
    <row r="10" spans="1:6" ht="12.75">
      <c r="A10" s="18">
        <v>4</v>
      </c>
      <c r="B10" s="33" t="s">
        <v>10</v>
      </c>
      <c r="C10" s="32" t="s">
        <v>10</v>
      </c>
      <c r="D10" s="33" t="s">
        <v>10</v>
      </c>
      <c r="E10" s="32" t="s">
        <v>10</v>
      </c>
      <c r="F10" s="33" t="s">
        <v>10</v>
      </c>
    </row>
    <row r="11" spans="1:6" ht="12.75">
      <c r="A11" s="18">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2" t="str">
        <f>Setup!A2</f>
        <v>Critical Issue Fast Path </v>
      </c>
    </row>
    <row r="2" ht="18">
      <c r="A2" s="23" t="str">
        <f>Setup!A5</f>
        <v>MOPR</v>
      </c>
    </row>
    <row r="3" ht="18">
      <c r="A3" s="9" t="s">
        <v>44</v>
      </c>
    </row>
    <row r="5" s="1" customFormat="1" ht="12.75">
      <c r="A5" s="1" t="s">
        <v>57</v>
      </c>
    </row>
    <row r="7" ht="12.75">
      <c r="A7" s="24" t="s">
        <v>36</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9"/>
  <sheetViews>
    <sheetView zoomScalePageLayoutView="0" workbookViewId="0" topLeftCell="A1">
      <selection activeCell="C27" sqref="C27"/>
    </sheetView>
  </sheetViews>
  <sheetFormatPr defaultColWidth="9.140625" defaultRowHeight="12.75"/>
  <cols>
    <col min="1" max="1" width="9.57421875" style="0" customWidth="1"/>
    <col min="2" max="2" width="12.8515625" style="0" customWidth="1"/>
    <col min="3" max="3" width="68.8515625" style="0" customWidth="1"/>
    <col min="4" max="23" width="9.140625" style="0" customWidth="1"/>
  </cols>
  <sheetData>
    <row r="1" spans="1:10" ht="20.25">
      <c r="A1" s="201" t="str">
        <f>Setup!A2</f>
        <v>Critical Issue Fast Path </v>
      </c>
      <c r="B1" s="201"/>
      <c r="C1" s="222"/>
      <c r="D1" s="222"/>
      <c r="E1" s="222"/>
      <c r="F1" s="222"/>
      <c r="G1" s="222"/>
      <c r="H1" s="222"/>
      <c r="I1" s="222"/>
      <c r="J1" s="222"/>
    </row>
    <row r="2" spans="1:10" ht="18">
      <c r="A2" s="202" t="str">
        <f>Setup!A5</f>
        <v>MOPR</v>
      </c>
      <c r="B2" s="202"/>
      <c r="C2" s="222"/>
      <c r="D2" s="222"/>
      <c r="E2" s="222"/>
      <c r="F2" s="222"/>
      <c r="G2" s="222"/>
      <c r="H2" s="222"/>
      <c r="I2" s="222"/>
      <c r="J2" s="222"/>
    </row>
    <row r="3" spans="1:10" ht="18">
      <c r="A3" s="203" t="s">
        <v>37</v>
      </c>
      <c r="B3" s="203"/>
      <c r="C3" s="203"/>
      <c r="D3" s="203"/>
      <c r="E3" s="203"/>
      <c r="F3" s="203"/>
      <c r="G3" s="203"/>
      <c r="H3" s="203"/>
      <c r="I3" s="203"/>
      <c r="J3" s="203"/>
    </row>
    <row r="4" spans="1:23" ht="18">
      <c r="A4" s="5" t="s">
        <v>41</v>
      </c>
      <c r="B4" s="5"/>
      <c r="C4" s="19"/>
      <c r="D4" s="19"/>
      <c r="E4" s="19"/>
      <c r="F4" s="19"/>
      <c r="G4" s="19"/>
      <c r="H4" s="9"/>
      <c r="I4" s="9"/>
      <c r="J4" s="9"/>
      <c r="L4" s="20"/>
      <c r="M4" s="20"/>
      <c r="N4" s="20"/>
      <c r="O4" s="20"/>
      <c r="P4" s="20"/>
      <c r="Q4" s="20"/>
      <c r="R4" s="20"/>
      <c r="S4" s="20"/>
      <c r="T4" s="20"/>
      <c r="U4" s="20"/>
      <c r="V4" s="20"/>
      <c r="W4" s="20"/>
    </row>
    <row r="5" spans="1:23" ht="18">
      <c r="A5" s="5" t="s">
        <v>58</v>
      </c>
      <c r="B5" s="5"/>
      <c r="C5" s="19"/>
      <c r="D5" s="19"/>
      <c r="E5" s="19"/>
      <c r="F5" s="19"/>
      <c r="G5" s="19"/>
      <c r="H5" s="9"/>
      <c r="I5" s="9"/>
      <c r="J5" s="9"/>
      <c r="L5" s="20"/>
      <c r="M5" s="20"/>
      <c r="N5" s="20"/>
      <c r="O5" s="20"/>
      <c r="P5" s="20"/>
      <c r="Q5" s="20"/>
      <c r="R5" s="20"/>
      <c r="S5" s="20"/>
      <c r="T5" s="20"/>
      <c r="U5" s="20"/>
      <c r="V5" s="20"/>
      <c r="W5" s="20"/>
    </row>
    <row r="6" spans="1:23" ht="12.75">
      <c r="A6" s="27" t="s">
        <v>38</v>
      </c>
      <c r="B6" s="28" t="s">
        <v>40</v>
      </c>
      <c r="C6" s="27" t="s">
        <v>39</v>
      </c>
      <c r="D6" s="5"/>
      <c r="E6" s="5"/>
      <c r="F6" s="5"/>
      <c r="G6" s="5"/>
      <c r="L6" s="20"/>
      <c r="M6" s="20"/>
      <c r="N6" s="20"/>
      <c r="O6" s="20"/>
      <c r="P6" s="20"/>
      <c r="Q6" s="20"/>
      <c r="R6" s="20"/>
      <c r="S6" s="20"/>
      <c r="T6" s="20"/>
      <c r="U6" s="20"/>
      <c r="V6" s="20"/>
      <c r="W6" s="20"/>
    </row>
    <row r="7" spans="1:3" ht="12.75">
      <c r="A7" s="25">
        <v>1</v>
      </c>
      <c r="B7" s="25" t="s">
        <v>65</v>
      </c>
      <c r="C7" s="25" t="s">
        <v>113</v>
      </c>
    </row>
    <row r="8" spans="1:3" ht="12.75">
      <c r="A8" s="25">
        <v>2</v>
      </c>
      <c r="B8" s="25" t="s">
        <v>108</v>
      </c>
      <c r="C8" s="25" t="s">
        <v>109</v>
      </c>
    </row>
    <row r="9" spans="1:3" ht="12.75">
      <c r="A9" s="25">
        <v>3</v>
      </c>
      <c r="B9" s="25" t="s">
        <v>111</v>
      </c>
      <c r="C9" s="25" t="s">
        <v>112</v>
      </c>
    </row>
    <row r="10" spans="1:3" ht="12.75">
      <c r="A10" s="25">
        <v>4</v>
      </c>
      <c r="B10" s="25" t="s">
        <v>130</v>
      </c>
      <c r="C10" s="25" t="s">
        <v>112</v>
      </c>
    </row>
    <row r="11" spans="1:3" ht="12.75">
      <c r="A11" s="25">
        <v>5</v>
      </c>
      <c r="B11" s="25" t="s">
        <v>134</v>
      </c>
      <c r="C11" s="25" t="s">
        <v>135</v>
      </c>
    </row>
    <row r="12" spans="1:3" ht="12.75">
      <c r="A12" s="25">
        <v>6</v>
      </c>
      <c r="B12" s="25" t="s">
        <v>138</v>
      </c>
      <c r="C12" s="25" t="s">
        <v>135</v>
      </c>
    </row>
    <row r="13" spans="1:3" ht="12.75">
      <c r="A13" s="25">
        <v>7</v>
      </c>
      <c r="B13" s="25" t="s">
        <v>141</v>
      </c>
      <c r="C13" s="25" t="s">
        <v>135</v>
      </c>
    </row>
    <row r="14" spans="1:3" ht="12.75">
      <c r="A14" s="25">
        <v>8</v>
      </c>
      <c r="B14" s="25" t="s">
        <v>172</v>
      </c>
      <c r="C14" s="25" t="s">
        <v>135</v>
      </c>
    </row>
    <row r="15" spans="1:3" ht="12.75">
      <c r="A15" s="25">
        <v>9</v>
      </c>
      <c r="B15" s="25" t="s">
        <v>177</v>
      </c>
      <c r="C15" s="25" t="s">
        <v>135</v>
      </c>
    </row>
    <row r="16" spans="1:3" ht="12.75">
      <c r="A16" s="25">
        <v>10</v>
      </c>
      <c r="B16" s="25" t="s">
        <v>199</v>
      </c>
      <c r="C16" s="25" t="s">
        <v>135</v>
      </c>
    </row>
    <row r="17" spans="1:3" ht="12.75">
      <c r="A17" s="25">
        <v>11</v>
      </c>
      <c r="B17" s="25" t="s">
        <v>226</v>
      </c>
      <c r="C17" s="25" t="s">
        <v>227</v>
      </c>
    </row>
    <row r="18" spans="1:3" ht="12.75">
      <c r="A18" s="25">
        <v>12</v>
      </c>
      <c r="B18" s="25" t="s">
        <v>228</v>
      </c>
      <c r="C18" s="25" t="s">
        <v>14</v>
      </c>
    </row>
    <row r="19" spans="1:3" ht="12.75">
      <c r="A19" s="25">
        <v>13</v>
      </c>
      <c r="B19" s="25" t="s">
        <v>251</v>
      </c>
      <c r="C19" s="25" t="s">
        <v>14</v>
      </c>
    </row>
    <row r="20" spans="1:3" ht="12.75">
      <c r="A20" s="25">
        <v>14</v>
      </c>
      <c r="B20" s="25" t="s">
        <v>250</v>
      </c>
      <c r="C20" s="25" t="s">
        <v>14</v>
      </c>
    </row>
    <row r="21" spans="1:3" ht="12.75">
      <c r="A21" s="25">
        <v>15</v>
      </c>
      <c r="B21" s="25" t="s">
        <v>260</v>
      </c>
      <c r="C21" s="25" t="s">
        <v>14</v>
      </c>
    </row>
    <row r="22" spans="1:3" ht="12.75">
      <c r="A22" s="25">
        <v>16</v>
      </c>
      <c r="B22" s="25" t="s">
        <v>261</v>
      </c>
      <c r="C22" s="25" t="s">
        <v>262</v>
      </c>
    </row>
    <row r="23" spans="1:3" ht="12.75">
      <c r="A23" s="25">
        <v>17</v>
      </c>
      <c r="B23" s="25" t="s">
        <v>308</v>
      </c>
      <c r="C23" s="25" t="s">
        <v>309</v>
      </c>
    </row>
    <row r="24" spans="1:3" ht="12.75">
      <c r="A24" s="25">
        <v>18</v>
      </c>
      <c r="B24" s="25" t="s">
        <v>310</v>
      </c>
      <c r="C24" s="25" t="s">
        <v>309</v>
      </c>
    </row>
    <row r="25" spans="1:3" ht="12.75">
      <c r="A25" s="25">
        <v>19</v>
      </c>
      <c r="B25" s="25" t="s">
        <v>320</v>
      </c>
      <c r="C25" s="25" t="s">
        <v>309</v>
      </c>
    </row>
    <row r="26" spans="1:3" ht="12.75">
      <c r="A26" s="25">
        <v>20</v>
      </c>
      <c r="B26" s="25" t="s">
        <v>333</v>
      </c>
      <c r="C26" s="25" t="s">
        <v>309</v>
      </c>
    </row>
    <row r="27" spans="1:3" ht="12.75">
      <c r="A27" s="25"/>
      <c r="B27" s="25"/>
      <c r="C27" s="25"/>
    </row>
    <row r="28" spans="1:3" ht="12.75">
      <c r="A28" s="25"/>
      <c r="B28" s="25"/>
      <c r="C28" s="25"/>
    </row>
    <row r="29" spans="1:3" ht="12.75">
      <c r="A29" s="25"/>
      <c r="B29" s="25"/>
      <c r="C2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2021-06-23T21:47:31Z</dcterms:modified>
  <cp:category/>
  <cp:version/>
  <cp:contentType/>
  <cp:contentStatus/>
</cp:coreProperties>
</file>